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liai\rezultatai\"/>
    </mc:Choice>
  </mc:AlternateContent>
  <bookViews>
    <workbookView xWindow="0" yWindow="0" windowWidth="15150" windowHeight="10245" activeTab="2"/>
  </bookViews>
  <sheets>
    <sheet name="I vair. klasėse" sheetId="1" r:id="rId1"/>
    <sheet name="II vair. klasėse" sheetId="13" r:id="rId2"/>
    <sheet name="Bendra įskaita" sheetId="14" r:id="rId3"/>
    <sheet name="Komandos" sheetId="11" r:id="rId4"/>
  </sheets>
  <definedNames>
    <definedName name="_xlnm._FilterDatabase" localSheetId="0" hidden="1">'I vair. klasėse'!$A$3:$H$3</definedName>
    <definedName name="_xlnm._FilterDatabase" localSheetId="1" hidden="1">'II vair. klasėse'!$A$3:$H$3</definedName>
    <definedName name="_xlnm._FilterDatabase" localSheetId="3" hidden="1">Komandos!$A$3:$H$3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3" l="1"/>
  <c r="H69" i="14" l="1"/>
  <c r="H74" i="14"/>
  <c r="H68" i="14"/>
  <c r="H48" i="14"/>
  <c r="H71" i="14"/>
  <c r="H70" i="14"/>
  <c r="H73" i="14"/>
  <c r="H72" i="14"/>
  <c r="H67" i="14"/>
  <c r="H66" i="14"/>
  <c r="H46" i="14"/>
  <c r="H65" i="14"/>
  <c r="H53" i="14"/>
  <c r="H63" i="14"/>
  <c r="H56" i="14"/>
  <c r="H52" i="14"/>
  <c r="H59" i="14"/>
  <c r="H58" i="14"/>
  <c r="H61" i="14"/>
  <c r="H64" i="14"/>
  <c r="H60" i="14"/>
  <c r="H57" i="14"/>
  <c r="H62" i="14"/>
  <c r="H49" i="14"/>
  <c r="H47" i="14"/>
  <c r="H50" i="14"/>
  <c r="H43" i="14"/>
  <c r="H40" i="14"/>
  <c r="H51" i="14"/>
  <c r="H16" i="14"/>
  <c r="H54" i="14"/>
  <c r="H36" i="14"/>
  <c r="H42" i="14"/>
  <c r="H28" i="14"/>
  <c r="H44" i="14"/>
  <c r="H26" i="14"/>
  <c r="H34" i="14"/>
  <c r="H30" i="14"/>
  <c r="H39" i="14"/>
  <c r="H32" i="14"/>
  <c r="H33" i="14"/>
  <c r="H38" i="14"/>
  <c r="H29" i="14"/>
  <c r="H41" i="14"/>
  <c r="H27" i="14"/>
  <c r="H25" i="14"/>
  <c r="H37" i="14"/>
  <c r="H12" i="14"/>
  <c r="H45" i="14"/>
  <c r="H31" i="14"/>
  <c r="H24" i="14"/>
  <c r="H35" i="14"/>
  <c r="H23" i="14"/>
  <c r="H22" i="14"/>
  <c r="H18" i="14"/>
  <c r="H21" i="14"/>
  <c r="H20" i="14"/>
  <c r="H19" i="14"/>
  <c r="H17" i="14"/>
  <c r="H10" i="14"/>
  <c r="H15" i="14"/>
  <c r="H8" i="14"/>
  <c r="H14" i="14"/>
  <c r="H13" i="14"/>
  <c r="H5" i="14"/>
  <c r="H11" i="14"/>
  <c r="H6" i="14"/>
  <c r="H9" i="14"/>
  <c r="H7" i="14"/>
  <c r="H4" i="14"/>
  <c r="H71" i="13" l="1"/>
  <c r="H70" i="13"/>
  <c r="H65" i="1"/>
  <c r="H64" i="1"/>
  <c r="H51" i="13"/>
  <c r="H50" i="13"/>
  <c r="H27" i="1"/>
  <c r="H28" i="13"/>
  <c r="H11" i="13"/>
  <c r="H11" i="1"/>
  <c r="H9" i="11" l="1"/>
  <c r="H114" i="13"/>
  <c r="H110" i="13"/>
  <c r="H113" i="13"/>
  <c r="H111" i="13"/>
  <c r="H112" i="13"/>
  <c r="H109" i="13"/>
  <c r="H107" i="13"/>
  <c r="H108" i="13"/>
  <c r="H98" i="13"/>
  <c r="H99" i="13"/>
  <c r="H102" i="13"/>
  <c r="H101" i="13"/>
  <c r="H100" i="13"/>
  <c r="H97" i="13"/>
  <c r="H95" i="13"/>
  <c r="H96" i="13"/>
  <c r="H94" i="13"/>
  <c r="H91" i="1"/>
  <c r="H89" i="1"/>
  <c r="H90" i="1"/>
  <c r="H88" i="1"/>
  <c r="H84" i="13"/>
  <c r="H89" i="13"/>
  <c r="H83" i="13"/>
  <c r="H88" i="13"/>
  <c r="H87" i="13"/>
  <c r="H86" i="13"/>
  <c r="H85" i="13"/>
  <c r="H78" i="13"/>
  <c r="H80" i="13"/>
  <c r="H81" i="13"/>
  <c r="H82" i="13"/>
  <c r="H79" i="13"/>
  <c r="H77" i="13"/>
  <c r="H77" i="1"/>
  <c r="H79" i="1"/>
  <c r="H72" i="1"/>
  <c r="H74" i="1"/>
  <c r="H75" i="1"/>
  <c r="H78" i="1"/>
  <c r="H76" i="1"/>
  <c r="H73" i="1"/>
  <c r="H71" i="1"/>
  <c r="H72" i="13"/>
  <c r="H63" i="13"/>
  <c r="H62" i="13"/>
  <c r="H65" i="13"/>
  <c r="H61" i="13"/>
  <c r="H64" i="13"/>
  <c r="H60" i="13"/>
  <c r="H59" i="13"/>
  <c r="H49" i="13"/>
  <c r="H41" i="13"/>
  <c r="H47" i="13"/>
  <c r="H54" i="13"/>
  <c r="H53" i="13"/>
  <c r="H52" i="13"/>
  <c r="H45" i="13"/>
  <c r="H48" i="13"/>
  <c r="H46" i="13"/>
  <c r="H44" i="13"/>
  <c r="H43" i="13"/>
  <c r="H42" i="13"/>
  <c r="H40" i="13"/>
  <c r="H38" i="1"/>
  <c r="H45" i="1"/>
  <c r="H48" i="1"/>
  <c r="H43" i="1"/>
  <c r="H46" i="1"/>
  <c r="H42" i="1"/>
  <c r="H47" i="1"/>
  <c r="H44" i="1"/>
  <c r="H41" i="1"/>
  <c r="H40" i="1"/>
  <c r="H39" i="1"/>
  <c r="H29" i="13"/>
  <c r="H27" i="13"/>
  <c r="H34" i="13"/>
  <c r="H33" i="13"/>
  <c r="H32" i="13"/>
  <c r="H26" i="13"/>
  <c r="H20" i="13"/>
  <c r="H25" i="13"/>
  <c r="H35" i="13"/>
  <c r="H31" i="13"/>
  <c r="H30" i="13"/>
  <c r="H22" i="13"/>
  <c r="H23" i="13"/>
  <c r="H21" i="13"/>
  <c r="H19" i="13"/>
  <c r="H24" i="13"/>
  <c r="H26" i="1"/>
  <c r="H31" i="1"/>
  <c r="H30" i="1"/>
  <c r="H29" i="1"/>
  <c r="H32" i="1"/>
  <c r="H25" i="1"/>
  <c r="H28" i="1"/>
  <c r="H20" i="1"/>
  <c r="H21" i="1"/>
  <c r="H14" i="13"/>
  <c r="H12" i="13"/>
  <c r="H9" i="13"/>
  <c r="H10" i="13"/>
  <c r="H5" i="13"/>
  <c r="H7" i="13"/>
  <c r="H6" i="13"/>
  <c r="H8" i="13"/>
  <c r="H107" i="1" l="1"/>
  <c r="H105" i="1"/>
  <c r="H103" i="1"/>
  <c r="H106" i="1"/>
  <c r="H101" i="1"/>
  <c r="H102" i="1"/>
  <c r="H57" i="1"/>
  <c r="H24" i="1"/>
  <c r="H23" i="1"/>
  <c r="H18" i="1"/>
  <c r="H17" i="1"/>
  <c r="H12" i="1"/>
  <c r="H9" i="1"/>
  <c r="H58" i="1" l="1"/>
  <c r="H10" i="1"/>
  <c r="H56" i="1"/>
  <c r="H104" i="1"/>
  <c r="H100" i="1"/>
  <c r="H92" i="1"/>
  <c r="H94" i="1"/>
  <c r="H95" i="1"/>
  <c r="H93" i="1"/>
  <c r="H83" i="1"/>
  <c r="H82" i="1"/>
  <c r="H81" i="1"/>
  <c r="H80" i="1"/>
  <c r="H66" i="1"/>
  <c r="H54" i="1"/>
  <c r="H59" i="1"/>
  <c r="H55" i="1"/>
  <c r="H53" i="1"/>
  <c r="H37" i="1"/>
  <c r="H19" i="1"/>
  <c r="H22" i="1"/>
  <c r="H5" i="1"/>
  <c r="H6" i="1"/>
  <c r="H8" i="1"/>
  <c r="H7" i="1"/>
  <c r="H6" i="11" l="1"/>
  <c r="H8" i="11"/>
  <c r="H10" i="11" l="1"/>
  <c r="H7" i="11"/>
  <c r="H5" i="11"/>
  <c r="H4" i="11"/>
</calcChain>
</file>

<file path=xl/sharedStrings.xml><?xml version="1.0" encoding="utf-8"?>
<sst xmlns="http://schemas.openxmlformats.org/spreadsheetml/2006/main" count="480" uniqueCount="183">
  <si>
    <t>Iš viso:</t>
  </si>
  <si>
    <t>Taškai etapuose:</t>
  </si>
  <si>
    <t>Komandos pavadinimas</t>
  </si>
  <si>
    <t>Vieta:</t>
  </si>
  <si>
    <t>Vardas, pavardė:</t>
  </si>
  <si>
    <t>* - LASF Ralio komiteto sprendimu, nesant galimybės nustatyti, kuri komanda užėmė 5, o kuri - 6 vietą, 
abiem komandos taškai skirti už 5 vietą.</t>
  </si>
  <si>
    <t>AG Racing</t>
  </si>
  <si>
    <t>Įskaita: SGC-1</t>
  </si>
  <si>
    <t>Įskaita: SGC-2</t>
  </si>
  <si>
    <t>Įskaita: SGC-3</t>
  </si>
  <si>
    <t>Įskaita: SGC-4</t>
  </si>
  <si>
    <t>I
Kaunas</t>
  </si>
  <si>
    <t>II
APL</t>
  </si>
  <si>
    <t xml:space="preserve">III
</t>
  </si>
  <si>
    <t xml:space="preserve">IV
</t>
  </si>
  <si>
    <t>disk.</t>
  </si>
  <si>
    <t>nf</t>
  </si>
  <si>
    <t>Bielikas Mindaugas</t>
  </si>
  <si>
    <t>I
Šiauliai</t>
  </si>
  <si>
    <t>II
Kaunas</t>
  </si>
  <si>
    <t>III
Alytus</t>
  </si>
  <si>
    <t>IV
KR</t>
  </si>
  <si>
    <t>Lukas Gordonas</t>
  </si>
  <si>
    <t>Mindaugas Jankauskas</t>
  </si>
  <si>
    <t>Nerijus Mikalauskas</t>
  </si>
  <si>
    <t>Aurimas Margevičius</t>
  </si>
  <si>
    <t>Raimundas Griciūnas</t>
  </si>
  <si>
    <t>Linas Ladyga</t>
  </si>
  <si>
    <t>Liutauras Mockus</t>
  </si>
  <si>
    <t>Vaidas Karašauskas</t>
  </si>
  <si>
    <t>2018 m. Lietuvos automobilių mini ralio čempionatas
II-ųjų vairuotojų klasifikacija įskaitose</t>
  </si>
  <si>
    <t>Erikas Sevriukovas</t>
  </si>
  <si>
    <t>Eligijus Subačius</t>
  </si>
  <si>
    <t>Paulius Moliejus</t>
  </si>
  <si>
    <t>Egidijus Vaišutis</t>
  </si>
  <si>
    <t>Evelina Drilingienė</t>
  </si>
  <si>
    <t>Povilas Bonkevičius</t>
  </si>
  <si>
    <t>Dovilė Gedgaudaitė</t>
  </si>
  <si>
    <t>Arnas Meškaitis</t>
  </si>
  <si>
    <t>Inga Surdokienė</t>
  </si>
  <si>
    <t>Valdas Laurinkevičius</t>
  </si>
  <si>
    <t>Aidas Valuckas</t>
  </si>
  <si>
    <t>Aivaras Kručas</t>
  </si>
  <si>
    <t>Giedrius Juknevičius</t>
  </si>
  <si>
    <t>Žydrūnas Vilčinskas</t>
  </si>
  <si>
    <t>Ignas Zabarauskas</t>
  </si>
  <si>
    <t>Donatas Suchockis</t>
  </si>
  <si>
    <t>Aurimas Kučinskas</t>
  </si>
  <si>
    <t>Igoris Aleksejevič</t>
  </si>
  <si>
    <t>Šarūnas Moliejus</t>
  </si>
  <si>
    <t>Paulius Povilionis</t>
  </si>
  <si>
    <t>Justinas Pangonis</t>
  </si>
  <si>
    <t>Aurimas Kisielius</t>
  </si>
  <si>
    <t>Povilas Rubinas</t>
  </si>
  <si>
    <t>Povilas Vasiliauskas</t>
  </si>
  <si>
    <t>Aleksandras Rakauskas</t>
  </si>
  <si>
    <t>Donatas Lučinskas</t>
  </si>
  <si>
    <t>Marius Nauburaitis</t>
  </si>
  <si>
    <t>Dinas Pakėnas</t>
  </si>
  <si>
    <t>Romualdas Kilius</t>
  </si>
  <si>
    <t>Simonas Vilčinskas</t>
  </si>
  <si>
    <t>Viktorija Ražukaitė</t>
  </si>
  <si>
    <t>Giedrė Suchockienė</t>
  </si>
  <si>
    <t>Donatas Šarkauskas</t>
  </si>
  <si>
    <t>Gintarė Palubinskaitė</t>
  </si>
  <si>
    <t>Jonas Gedgaudas</t>
  </si>
  <si>
    <t>Henrikas Pupelis</t>
  </si>
  <si>
    <t>Tomas Buškevičius</t>
  </si>
  <si>
    <t>Gailutė Kisielienė</t>
  </si>
  <si>
    <t>Audrius Smelstorius</t>
  </si>
  <si>
    <t>Gytis Stalerūnas</t>
  </si>
  <si>
    <t>Edvinas Sabalys</t>
  </si>
  <si>
    <t>Mantas Bytautas</t>
  </si>
  <si>
    <t>Andrius Sinkevičius</t>
  </si>
  <si>
    <t>Mantas Briedis</t>
  </si>
  <si>
    <t>Tadas Stelionis</t>
  </si>
  <si>
    <t>Julius Povilauskas</t>
  </si>
  <si>
    <t>Marius Draugelis</t>
  </si>
  <si>
    <t>Vytautas Kaziukonis</t>
  </si>
  <si>
    <t>Gintaras Čepulis</t>
  </si>
  <si>
    <t>Ovidijus Tylenis</t>
  </si>
  <si>
    <t>Vytautas Venclovas</t>
  </si>
  <si>
    <t>Martynas Bacys</t>
  </si>
  <si>
    <t>Edgaras Latiškevičius</t>
  </si>
  <si>
    <t>Vytautas Sidabras</t>
  </si>
  <si>
    <t>Juozas Keršys</t>
  </si>
  <si>
    <t>Tomas Briedis</t>
  </si>
  <si>
    <t>Vytas Stelionis</t>
  </si>
  <si>
    <t>Robertas Daugirda</t>
  </si>
  <si>
    <t>Vilius Vedegys</t>
  </si>
  <si>
    <t>Justinas Dagys</t>
  </si>
  <si>
    <t>Dainius Vanagas</t>
  </si>
  <si>
    <t>Artūras Baranauskas</t>
  </si>
  <si>
    <t>Andrius Efimenko</t>
  </si>
  <si>
    <t>Steponas Mickevičius</t>
  </si>
  <si>
    <t>Vytis Pauliukonis</t>
  </si>
  <si>
    <t>Vytis Šliažas</t>
  </si>
  <si>
    <t>Oleg Krukovskij</t>
  </si>
  <si>
    <t>Darius Česevičius</t>
  </si>
  <si>
    <t>Kęstutis Bielevičius</t>
  </si>
  <si>
    <t>Justinas Kvaraciejus</t>
  </si>
  <si>
    <t>Linas Gegužis</t>
  </si>
  <si>
    <t>Martynas Bingelis</t>
  </si>
  <si>
    <t>Ignas Gegužis</t>
  </si>
  <si>
    <t>Rokas Vežikauskas</t>
  </si>
  <si>
    <t>Beatričė Česevičiūtė</t>
  </si>
  <si>
    <t>Rimas Kinderys</t>
  </si>
  <si>
    <t>Asta Krukovskienė</t>
  </si>
  <si>
    <t>Audronis Gulbinas</t>
  </si>
  <si>
    <t>Įskaita: SGC-I</t>
  </si>
  <si>
    <t>Vidmantas Petronis</t>
  </si>
  <si>
    <t>Alfonsas Stasiūnas</t>
  </si>
  <si>
    <t>Įskaita: OC</t>
  </si>
  <si>
    <t>Jordanas Dirgėla</t>
  </si>
  <si>
    <t>Jonas Rutkauskas</t>
  </si>
  <si>
    <t>Aurimas Lekavičius</t>
  </si>
  <si>
    <t>Mindaugas Kanapickas</t>
  </si>
  <si>
    <t>Julius Mališevičius</t>
  </si>
  <si>
    <t>Audrius Masiulionis</t>
  </si>
  <si>
    <t>Benas Strumskis</t>
  </si>
  <si>
    <t>Tomas Paulauskas</t>
  </si>
  <si>
    <t>Redanas Jankaitis</t>
  </si>
  <si>
    <t>Arvydas Midvikis</t>
  </si>
  <si>
    <t>Augustė Rupšytė</t>
  </si>
  <si>
    <t>Jonas Skrebūnas</t>
  </si>
  <si>
    <t>Deividas Šileva</t>
  </si>
  <si>
    <t>Vita Rutkauskienė</t>
  </si>
  <si>
    <t>Gediminas Kanapickas</t>
  </si>
  <si>
    <t>Giedrius Malinauskas</t>
  </si>
  <si>
    <t>Laimonas Mališevičius</t>
  </si>
  <si>
    <t>Aivaras Stalgaitis</t>
  </si>
  <si>
    <t>Žydrūnas Karpavičius</t>
  </si>
  <si>
    <t>Gediminas Stonys</t>
  </si>
  <si>
    <t>Ignas Stravinskas</t>
  </si>
  <si>
    <t>Mantas Malčauskas</t>
  </si>
  <si>
    <t>Klaudijus Veretinskas</t>
  </si>
  <si>
    <t>Ilona Steponienė</t>
  </si>
  <si>
    <t>Rytis Barila</t>
  </si>
  <si>
    <t>Įskaita: IS</t>
  </si>
  <si>
    <t>Saulius Šuopys</t>
  </si>
  <si>
    <t>Marius Obeliūnas</t>
  </si>
  <si>
    <t>Artūras Stelionis</t>
  </si>
  <si>
    <t>Regimantas Bindokas</t>
  </si>
  <si>
    <t>Karolis Jarmala</t>
  </si>
  <si>
    <t>Tautvydas Kerpauskas</t>
  </si>
  <si>
    <t>Karolis Volungevičius</t>
  </si>
  <si>
    <t>Marcelinas Sorkinas</t>
  </si>
  <si>
    <t>Adolfas Obeliūnas</t>
  </si>
  <si>
    <t>Domas Sabaitis</t>
  </si>
  <si>
    <t>Povilas Neiberka</t>
  </si>
  <si>
    <t>Lukas Kasparavičius</t>
  </si>
  <si>
    <t>Mindaugas Navickas</t>
  </si>
  <si>
    <t>Įskaita: V</t>
  </si>
  <si>
    <t>Antanas Akučka</t>
  </si>
  <si>
    <t>Saulius Nausėdas</t>
  </si>
  <si>
    <t>Ramūnas Kručkauskas</t>
  </si>
  <si>
    <t>Gedvydas Karašauskas</t>
  </si>
  <si>
    <t>Darius Saulevičius</t>
  </si>
  <si>
    <t>Rolandas Katkus</t>
  </si>
  <si>
    <t>Darius Venckus</t>
  </si>
  <si>
    <t>2018 m. Lietuvos automobilių mini ralio čempionatas
Bendra I-ųjų vairuotojų klasifikacija įskaitose</t>
  </si>
  <si>
    <t>Tadeušas Teras</t>
  </si>
  <si>
    <t>Nerijus Genys</t>
  </si>
  <si>
    <t>Vilmantas Petrauskas</t>
  </si>
  <si>
    <t>Povilas Kručkauskas</t>
  </si>
  <si>
    <t>Valentinas Surdokas</t>
  </si>
  <si>
    <t>Laima Saulevičienė</t>
  </si>
  <si>
    <t>Dovydas Katkus</t>
  </si>
  <si>
    <t>Benas Venckus</t>
  </si>
  <si>
    <t>Mindaugas Giedraitis</t>
  </si>
  <si>
    <t>2018 m. Lietuvos automobilių mini ralio čempionatas
komandų klasifikacija</t>
  </si>
  <si>
    <t>Rally 4 Fun</t>
  </si>
  <si>
    <t>KTK Racing Division</t>
  </si>
  <si>
    <t>Kauno Autoklubas</t>
  </si>
  <si>
    <t>Pilėnai - Politechnikos Racing</t>
  </si>
  <si>
    <t>Alytaus autoklubas</t>
  </si>
  <si>
    <t>Slalomo akademija</t>
  </si>
  <si>
    <t>2018 m. Lietuvos automobilių mini ralio čempionatas
I-ųjų vairuotojų klasifikacija įskaitose</t>
  </si>
  <si>
    <t>Evaldas Tylas</t>
  </si>
  <si>
    <t>Kristijonas Pelanis</t>
  </si>
  <si>
    <t>Paulius Augutis</t>
  </si>
  <si>
    <t>Gintaras Mikalauskas</t>
  </si>
  <si>
    <t>disk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</si>
</sst>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medium">
        <color theme="2" tint="-0.249977111117893"/>
      </bottom>
      <diagonal/>
    </border>
    <border>
      <left style="medium">
        <color theme="2" tint="-0.249977111117893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249977111117893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/>
      <right/>
      <top style="medium">
        <color theme="6"/>
      </top>
      <bottom/>
      <diagonal/>
    </border>
    <border>
      <left/>
      <right/>
      <top style="thick">
        <color theme="2" tint="-0.249977111117893"/>
      </top>
      <bottom/>
      <diagonal/>
    </border>
    <border>
      <left style="thick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thick">
        <color theme="2" tint="-0.249977111117893"/>
      </bottom>
      <diagonal/>
    </border>
    <border>
      <left style="thin">
        <color theme="0" tint="-0.34998626667073579"/>
      </left>
      <right style="thick">
        <color theme="2" tint="-0.249977111117893"/>
      </right>
      <top style="thin">
        <color theme="0" tint="-0.34998626667073579"/>
      </top>
      <bottom style="thick">
        <color theme="2" tint="-0.249977111117893"/>
      </bottom>
      <diagonal/>
    </border>
    <border>
      <left style="thick">
        <color theme="2" tint="-0.249977111117893"/>
      </left>
      <right style="thin">
        <color theme="0" tint="-0.34998626667073579"/>
      </right>
      <top style="thick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2" tint="-0.249977111117893"/>
      </right>
      <top style="thick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2" tint="-0.249977111117893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ck">
        <color theme="2" tint="-0.249977111117893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ck">
        <color theme="2" tint="-0.249977111117893"/>
      </bottom>
      <diagonal/>
    </border>
    <border>
      <left/>
      <right style="medium">
        <color indexed="64"/>
      </right>
      <top style="thick">
        <color theme="2" tint="-0.249977111117893"/>
      </top>
      <bottom/>
      <diagonal/>
    </border>
    <border>
      <left/>
      <right style="medium">
        <color indexed="64"/>
      </right>
      <top style="medium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theme="2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2" tint="-0.249977111117893"/>
      </left>
      <right style="thin">
        <color theme="2" tint="-0.249977111117893"/>
      </right>
      <top style="thick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ck">
        <color theme="2" tint="-0.249977111117893"/>
      </top>
      <bottom/>
      <diagonal/>
    </border>
    <border>
      <left style="thin">
        <color theme="2" tint="-0.249977111117893"/>
      </left>
      <right style="thick">
        <color theme="2" tint="-0.249977111117893"/>
      </right>
      <top style="thick">
        <color theme="2" tint="-0.249977111117893"/>
      </top>
      <bottom/>
      <diagonal/>
    </border>
    <border>
      <left style="medium">
        <color indexed="64"/>
      </left>
      <right/>
      <top style="medium">
        <color theme="6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2" tint="-0.249977111117893"/>
      </right>
      <top style="thick">
        <color theme="2" tint="-0.249977111117893"/>
      </top>
      <bottom/>
      <diagonal/>
    </border>
    <border>
      <left style="thin">
        <color theme="2" tint="-0.249977111117893"/>
      </left>
      <right style="medium">
        <color indexed="64"/>
      </right>
      <top style="thick">
        <color theme="2" tint="-0.249977111117893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7" fontId="0" fillId="3" borderId="10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2" borderId="8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21" xfId="0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3" fillId="0" borderId="55" xfId="0" applyFont="1" applyFill="1" applyBorder="1" applyAlignment="1">
      <alignment vertical="center"/>
    </xf>
    <xf numFmtId="0" fontId="3" fillId="0" borderId="56" xfId="0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vertical="center"/>
    </xf>
    <xf numFmtId="0" fontId="3" fillId="0" borderId="42" xfId="0" applyFont="1" applyBorder="1" applyAlignment="1">
      <alignment vertical="center"/>
    </xf>
    <xf numFmtId="47" fontId="0" fillId="3" borderId="20" xfId="0" applyNumberForma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2" fillId="0" borderId="58" xfId="0" applyFont="1" applyBorder="1" applyAlignment="1">
      <alignment horizontal="right" vertical="center"/>
    </xf>
    <xf numFmtId="0" fontId="2" fillId="0" borderId="59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3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4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5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6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7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4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2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4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5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6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82" workbookViewId="0">
      <selection activeCell="J102" sqref="J102"/>
    </sheetView>
  </sheetViews>
  <sheetFormatPr defaultRowHeight="15" customHeight="1" x14ac:dyDescent="0.25"/>
  <cols>
    <col min="1" max="1" width="5.7109375" style="3" customWidth="1"/>
    <col min="2" max="2" width="6.140625" style="3" customWidth="1"/>
    <col min="3" max="3" width="27.7109375" style="4" customWidth="1"/>
    <col min="4" max="4" width="7.140625" style="4" bestFit="1" customWidth="1"/>
    <col min="5" max="7" width="8" style="4" customWidth="1"/>
    <col min="8" max="8" width="7.28515625" style="4" customWidth="1"/>
    <col min="9" max="16384" width="9.140625" style="4"/>
  </cols>
  <sheetData>
    <row r="1" spans="1:8" ht="50.25" customHeight="1" thickBot="1" x14ac:dyDescent="0.3">
      <c r="C1" s="95" t="s">
        <v>177</v>
      </c>
      <c r="D1" s="96"/>
      <c r="E1" s="96"/>
      <c r="F1" s="96"/>
      <c r="G1" s="96"/>
      <c r="H1" s="96"/>
    </row>
    <row r="2" spans="1:8" ht="15" customHeight="1" x14ac:dyDescent="0.25">
      <c r="B2" s="86" t="s">
        <v>3</v>
      </c>
      <c r="C2" s="88" t="s">
        <v>4</v>
      </c>
      <c r="D2" s="84" t="s">
        <v>1</v>
      </c>
      <c r="E2" s="84"/>
      <c r="F2" s="84"/>
      <c r="G2" s="84"/>
      <c r="H2" s="85"/>
    </row>
    <row r="3" spans="1:8" s="6" customFormat="1" ht="26.25" customHeight="1" thickBot="1" x14ac:dyDescent="0.3">
      <c r="A3" s="5"/>
      <c r="B3" s="97"/>
      <c r="C3" s="98"/>
      <c r="D3" s="15" t="s">
        <v>18</v>
      </c>
      <c r="E3" s="15" t="s">
        <v>19</v>
      </c>
      <c r="F3" s="15" t="s">
        <v>20</v>
      </c>
      <c r="G3" s="15" t="s">
        <v>21</v>
      </c>
      <c r="H3" s="40" t="s">
        <v>0</v>
      </c>
    </row>
    <row r="4" spans="1:8" ht="15" customHeight="1" thickTop="1" x14ac:dyDescent="0.25">
      <c r="B4" s="80" t="s">
        <v>7</v>
      </c>
      <c r="C4" s="81"/>
      <c r="D4" s="36"/>
      <c r="E4" s="36"/>
      <c r="F4" s="36"/>
      <c r="G4" s="36"/>
      <c r="H4" s="72"/>
    </row>
    <row r="5" spans="1:8" ht="15" customHeight="1" x14ac:dyDescent="0.25">
      <c r="B5" s="51">
        <v>1</v>
      </c>
      <c r="C5" s="44" t="s">
        <v>25</v>
      </c>
      <c r="D5" s="45">
        <v>12</v>
      </c>
      <c r="E5" s="45">
        <v>25</v>
      </c>
      <c r="F5" s="46">
        <v>18</v>
      </c>
      <c r="G5" s="45">
        <v>25</v>
      </c>
      <c r="H5" s="52">
        <f>SUM(D5:G5)</f>
        <v>80</v>
      </c>
    </row>
    <row r="6" spans="1:8" ht="15" customHeight="1" x14ac:dyDescent="0.25">
      <c r="B6" s="51">
        <v>2</v>
      </c>
      <c r="C6" s="44" t="s">
        <v>24</v>
      </c>
      <c r="D6" s="45">
        <v>15</v>
      </c>
      <c r="E6" s="45">
        <v>15</v>
      </c>
      <c r="F6" s="46">
        <v>15</v>
      </c>
      <c r="G6" s="45">
        <v>15</v>
      </c>
      <c r="H6" s="52">
        <f>SUM(D6:G6)</f>
        <v>60</v>
      </c>
    </row>
    <row r="7" spans="1:8" ht="15" customHeight="1" x14ac:dyDescent="0.25">
      <c r="B7" s="51">
        <v>3</v>
      </c>
      <c r="C7" s="44" t="s">
        <v>22</v>
      </c>
      <c r="D7" s="45">
        <v>25</v>
      </c>
      <c r="E7" s="45">
        <v>12</v>
      </c>
      <c r="F7" s="46"/>
      <c r="G7" s="45">
        <v>18</v>
      </c>
      <c r="H7" s="52">
        <f>SUM(D7:G7)</f>
        <v>55</v>
      </c>
    </row>
    <row r="8" spans="1:8" ht="15" customHeight="1" x14ac:dyDescent="0.25">
      <c r="B8" s="51">
        <v>4</v>
      </c>
      <c r="C8" s="44" t="s">
        <v>23</v>
      </c>
      <c r="D8" s="45">
        <v>18</v>
      </c>
      <c r="E8" s="45">
        <v>18</v>
      </c>
      <c r="F8" s="46">
        <v>12</v>
      </c>
      <c r="G8" s="45" t="s">
        <v>16</v>
      </c>
      <c r="H8" s="52">
        <f>SUM(D8:G8)</f>
        <v>48</v>
      </c>
    </row>
    <row r="9" spans="1:8" ht="15" customHeight="1" x14ac:dyDescent="0.25">
      <c r="B9" s="51">
        <v>5</v>
      </c>
      <c r="C9" s="44" t="s">
        <v>27</v>
      </c>
      <c r="D9" s="45">
        <v>8</v>
      </c>
      <c r="E9" s="45">
        <v>8</v>
      </c>
      <c r="F9" s="46">
        <v>10</v>
      </c>
      <c r="G9" s="45">
        <v>12</v>
      </c>
      <c r="H9" s="52">
        <f>SUM(D9:G9)</f>
        <v>38</v>
      </c>
    </row>
    <row r="10" spans="1:8" ht="15" customHeight="1" x14ac:dyDescent="0.25">
      <c r="B10" s="51">
        <v>6</v>
      </c>
      <c r="C10" s="44" t="s">
        <v>26</v>
      </c>
      <c r="D10" s="45">
        <v>10</v>
      </c>
      <c r="E10" s="45">
        <v>10</v>
      </c>
      <c r="F10" s="46">
        <v>6</v>
      </c>
      <c r="G10" s="45"/>
      <c r="H10" s="52">
        <f>SUM(D10:G10)</f>
        <v>26</v>
      </c>
    </row>
    <row r="11" spans="1:8" ht="15" customHeight="1" x14ac:dyDescent="0.25">
      <c r="B11" s="51">
        <v>7</v>
      </c>
      <c r="C11" s="44" t="s">
        <v>29</v>
      </c>
      <c r="D11" s="45" t="s">
        <v>15</v>
      </c>
      <c r="E11" s="45" t="s">
        <v>16</v>
      </c>
      <c r="F11" s="46">
        <v>25</v>
      </c>
      <c r="G11" s="45"/>
      <c r="H11" s="52">
        <f>SUM(D11:G11)</f>
        <v>25</v>
      </c>
    </row>
    <row r="12" spans="1:8" ht="15" customHeight="1" thickBot="1" x14ac:dyDescent="0.3">
      <c r="B12" s="53">
        <v>8</v>
      </c>
      <c r="C12" s="54" t="s">
        <v>28</v>
      </c>
      <c r="D12" s="55">
        <v>6</v>
      </c>
      <c r="E12" s="55">
        <v>6</v>
      </c>
      <c r="F12" s="56">
        <v>8</v>
      </c>
      <c r="G12" s="55"/>
      <c r="H12" s="57">
        <f>SUM(D12:G12)</f>
        <v>20</v>
      </c>
    </row>
    <row r="13" spans="1:8" ht="15" customHeight="1" thickBot="1" x14ac:dyDescent="0.3"/>
    <row r="14" spans="1:8" ht="15" customHeight="1" x14ac:dyDescent="0.25">
      <c r="B14" s="86" t="s">
        <v>3</v>
      </c>
      <c r="C14" s="88" t="s">
        <v>4</v>
      </c>
      <c r="D14" s="84" t="s">
        <v>1</v>
      </c>
      <c r="E14" s="84"/>
      <c r="F14" s="84"/>
      <c r="G14" s="84"/>
      <c r="H14" s="85"/>
    </row>
    <row r="15" spans="1:8" ht="24.75" customHeight="1" thickBot="1" x14ac:dyDescent="0.3">
      <c r="B15" s="87"/>
      <c r="C15" s="89"/>
      <c r="D15" s="15" t="s">
        <v>18</v>
      </c>
      <c r="E15" s="15" t="s">
        <v>19</v>
      </c>
      <c r="F15" s="15" t="s">
        <v>20</v>
      </c>
      <c r="G15" s="15" t="s">
        <v>21</v>
      </c>
      <c r="H15" s="41" t="s">
        <v>0</v>
      </c>
    </row>
    <row r="16" spans="1:8" ht="15" customHeight="1" thickTop="1" x14ac:dyDescent="0.25">
      <c r="B16" s="80" t="s">
        <v>8</v>
      </c>
      <c r="C16" s="81"/>
      <c r="D16" s="38"/>
      <c r="E16" s="38"/>
      <c r="F16" s="38"/>
      <c r="G16" s="38"/>
      <c r="H16" s="42"/>
    </row>
    <row r="17" spans="2:11" ht="15" customHeight="1" x14ac:dyDescent="0.25">
      <c r="B17" s="51">
        <v>1</v>
      </c>
      <c r="C17" s="44" t="s">
        <v>41</v>
      </c>
      <c r="D17" s="45">
        <v>18</v>
      </c>
      <c r="E17" s="45">
        <v>15</v>
      </c>
      <c r="F17" s="46">
        <v>25</v>
      </c>
      <c r="G17" s="45">
        <v>15</v>
      </c>
      <c r="H17" s="52">
        <f>SUM(D17:G17)</f>
        <v>73</v>
      </c>
    </row>
    <row r="18" spans="2:11" ht="15" customHeight="1" x14ac:dyDescent="0.25">
      <c r="B18" s="51">
        <v>2</v>
      </c>
      <c r="C18" s="44" t="s">
        <v>49</v>
      </c>
      <c r="D18" s="45"/>
      <c r="E18" s="45">
        <v>18</v>
      </c>
      <c r="F18" s="46">
        <v>15</v>
      </c>
      <c r="G18" s="45">
        <v>25</v>
      </c>
      <c r="H18" s="52">
        <f>SUM(D18:G18)</f>
        <v>58</v>
      </c>
    </row>
    <row r="19" spans="2:11" ht="15" customHeight="1" x14ac:dyDescent="0.25">
      <c r="B19" s="51">
        <v>3</v>
      </c>
      <c r="C19" s="44" t="s">
        <v>42</v>
      </c>
      <c r="D19" s="45">
        <v>15</v>
      </c>
      <c r="E19" s="45">
        <v>6</v>
      </c>
      <c r="F19" s="46">
        <v>8</v>
      </c>
      <c r="G19" s="45">
        <v>12</v>
      </c>
      <c r="H19" s="52">
        <f>SUM(D19:G19)</f>
        <v>41</v>
      </c>
    </row>
    <row r="20" spans="2:11" ht="15" customHeight="1" x14ac:dyDescent="0.25">
      <c r="B20" s="51">
        <v>4</v>
      </c>
      <c r="C20" s="44" t="s">
        <v>44</v>
      </c>
      <c r="D20" s="45">
        <v>10</v>
      </c>
      <c r="E20" s="45">
        <v>12</v>
      </c>
      <c r="F20" s="46">
        <v>12</v>
      </c>
      <c r="G20" s="45" t="s">
        <v>15</v>
      </c>
      <c r="H20" s="52">
        <f>SUM(D20:G20)</f>
        <v>34</v>
      </c>
    </row>
    <row r="21" spans="2:11" ht="15" customHeight="1" x14ac:dyDescent="0.25">
      <c r="B21" s="51">
        <v>5</v>
      </c>
      <c r="C21" s="44" t="s">
        <v>43</v>
      </c>
      <c r="D21" s="45">
        <v>12</v>
      </c>
      <c r="E21" s="45">
        <v>10</v>
      </c>
      <c r="F21" s="46">
        <v>10</v>
      </c>
      <c r="G21" s="45" t="s">
        <v>16</v>
      </c>
      <c r="H21" s="52">
        <f>SUM(D21:G21)</f>
        <v>32</v>
      </c>
    </row>
    <row r="22" spans="2:11" ht="15" customHeight="1" x14ac:dyDescent="0.25">
      <c r="B22" s="51">
        <v>6</v>
      </c>
      <c r="C22" s="44" t="s">
        <v>40</v>
      </c>
      <c r="D22" s="45">
        <v>25</v>
      </c>
      <c r="E22" s="45"/>
      <c r="F22" s="46"/>
      <c r="G22" s="45"/>
      <c r="H22" s="52">
        <f>SUM(D22:G22)</f>
        <v>25</v>
      </c>
    </row>
    <row r="23" spans="2:11" ht="15" customHeight="1" x14ac:dyDescent="0.25">
      <c r="B23" s="51">
        <v>7</v>
      </c>
      <c r="C23" s="44" t="s">
        <v>48</v>
      </c>
      <c r="D23" s="45"/>
      <c r="E23" s="45">
        <v>25</v>
      </c>
      <c r="F23" s="46"/>
      <c r="G23" s="45"/>
      <c r="H23" s="52">
        <f>SUM(D23:G23)</f>
        <v>25</v>
      </c>
    </row>
    <row r="24" spans="2:11" ht="15" customHeight="1" x14ac:dyDescent="0.25">
      <c r="B24" s="51">
        <v>8</v>
      </c>
      <c r="C24" s="44" t="s">
        <v>50</v>
      </c>
      <c r="D24" s="45"/>
      <c r="E24" s="45">
        <v>8</v>
      </c>
      <c r="F24" s="46">
        <v>6</v>
      </c>
      <c r="G24" s="45">
        <v>8</v>
      </c>
      <c r="H24" s="52">
        <f>SUM(D24:G24)</f>
        <v>22</v>
      </c>
    </row>
    <row r="25" spans="2:11" ht="15" customHeight="1" x14ac:dyDescent="0.25">
      <c r="B25" s="51">
        <v>9</v>
      </c>
      <c r="C25" s="44" t="s">
        <v>46</v>
      </c>
      <c r="D25" s="45">
        <v>6</v>
      </c>
      <c r="E25" s="45">
        <v>1</v>
      </c>
      <c r="F25" s="46">
        <v>4</v>
      </c>
      <c r="G25" s="45">
        <v>10</v>
      </c>
      <c r="H25" s="52">
        <f>SUM(D25:G25)</f>
        <v>21</v>
      </c>
    </row>
    <row r="26" spans="2:11" ht="15" customHeight="1" x14ac:dyDescent="0.25">
      <c r="B26" s="51">
        <v>10</v>
      </c>
      <c r="C26" s="44" t="s">
        <v>54</v>
      </c>
      <c r="D26" s="45"/>
      <c r="E26" s="45">
        <v>1</v>
      </c>
      <c r="F26" s="46"/>
      <c r="G26" s="45">
        <v>18</v>
      </c>
      <c r="H26" s="52">
        <f>SUM(D26:G26)</f>
        <v>19</v>
      </c>
    </row>
    <row r="27" spans="2:11" ht="15" customHeight="1" x14ac:dyDescent="0.25">
      <c r="B27" s="51">
        <v>11</v>
      </c>
      <c r="C27" s="44" t="s">
        <v>116</v>
      </c>
      <c r="D27" s="45"/>
      <c r="E27" s="45"/>
      <c r="F27" s="46">
        <v>18</v>
      </c>
      <c r="G27" s="45"/>
      <c r="H27" s="52">
        <f>SUM(D27:G27)</f>
        <v>18</v>
      </c>
    </row>
    <row r="28" spans="2:11" ht="15" customHeight="1" x14ac:dyDescent="0.25">
      <c r="B28" s="51">
        <v>12</v>
      </c>
      <c r="C28" s="44" t="s">
        <v>45</v>
      </c>
      <c r="D28" s="45">
        <v>8</v>
      </c>
      <c r="E28" s="45"/>
      <c r="F28" s="46"/>
      <c r="G28" s="45"/>
      <c r="H28" s="52">
        <f>SUM(D28:G28)</f>
        <v>8</v>
      </c>
    </row>
    <row r="29" spans="2:11" ht="15" customHeight="1" x14ac:dyDescent="0.25">
      <c r="B29" s="51">
        <v>13</v>
      </c>
      <c r="C29" s="44" t="s">
        <v>51</v>
      </c>
      <c r="D29" s="45"/>
      <c r="E29" s="45">
        <v>4</v>
      </c>
      <c r="F29" s="46"/>
      <c r="G29" s="45"/>
      <c r="H29" s="52">
        <f>SUM(D29:G29)</f>
        <v>4</v>
      </c>
    </row>
    <row r="30" spans="2:11" ht="15" customHeight="1" x14ac:dyDescent="0.25">
      <c r="B30" s="51">
        <v>14</v>
      </c>
      <c r="C30" s="44" t="s">
        <v>52</v>
      </c>
      <c r="D30" s="45"/>
      <c r="E30" s="45">
        <v>2</v>
      </c>
      <c r="F30" s="46"/>
      <c r="G30" s="45"/>
      <c r="H30" s="52">
        <f>SUM(D30:G30)</f>
        <v>2</v>
      </c>
    </row>
    <row r="31" spans="2:11" ht="15" customHeight="1" x14ac:dyDescent="0.25">
      <c r="B31" s="51">
        <v>15</v>
      </c>
      <c r="C31" s="44" t="s">
        <v>53</v>
      </c>
      <c r="D31" s="45"/>
      <c r="E31" s="45">
        <v>1</v>
      </c>
      <c r="F31" s="46"/>
      <c r="G31" s="45"/>
      <c r="H31" s="52">
        <f>SUM(D31:G31)</f>
        <v>1</v>
      </c>
    </row>
    <row r="32" spans="2:11" ht="15" customHeight="1" thickBot="1" x14ac:dyDescent="0.3">
      <c r="B32" s="53">
        <v>16</v>
      </c>
      <c r="C32" s="54" t="s">
        <v>47</v>
      </c>
      <c r="D32" s="55" t="s">
        <v>15</v>
      </c>
      <c r="E32" s="55"/>
      <c r="F32" s="56"/>
      <c r="G32" s="55"/>
      <c r="H32" s="57">
        <f>SUM(D32:G32)</f>
        <v>0</v>
      </c>
      <c r="K32" s="29"/>
    </row>
    <row r="33" spans="1:8" ht="15" customHeight="1" thickBot="1" x14ac:dyDescent="0.3">
      <c r="C33" s="7"/>
      <c r="D33" s="7"/>
      <c r="E33" s="7"/>
      <c r="F33" s="7"/>
      <c r="G33" s="7"/>
      <c r="H33" s="7"/>
    </row>
    <row r="34" spans="1:8" ht="15" customHeight="1" x14ac:dyDescent="0.25">
      <c r="B34" s="86" t="s">
        <v>3</v>
      </c>
      <c r="C34" s="88" t="s">
        <v>4</v>
      </c>
      <c r="D34" s="84" t="s">
        <v>1</v>
      </c>
      <c r="E34" s="84"/>
      <c r="F34" s="84"/>
      <c r="G34" s="84"/>
      <c r="H34" s="85"/>
    </row>
    <row r="35" spans="1:8" ht="26.25" customHeight="1" thickBot="1" x14ac:dyDescent="0.3">
      <c r="B35" s="87"/>
      <c r="C35" s="89"/>
      <c r="D35" s="15" t="s">
        <v>18</v>
      </c>
      <c r="E35" s="15" t="s">
        <v>19</v>
      </c>
      <c r="F35" s="15" t="s">
        <v>20</v>
      </c>
      <c r="G35" s="15" t="s">
        <v>21</v>
      </c>
      <c r="H35" s="41" t="s">
        <v>0</v>
      </c>
    </row>
    <row r="36" spans="1:8" ht="15" customHeight="1" thickTop="1" x14ac:dyDescent="0.25">
      <c r="A36" s="17"/>
      <c r="B36" s="80" t="s">
        <v>9</v>
      </c>
      <c r="C36" s="81"/>
      <c r="D36" s="38"/>
      <c r="E36" s="38"/>
      <c r="F36" s="38"/>
      <c r="G36" s="38"/>
      <c r="H36" s="42"/>
    </row>
    <row r="37" spans="1:8" ht="15" customHeight="1" x14ac:dyDescent="0.25">
      <c r="A37" s="17"/>
      <c r="B37" s="51">
        <v>1</v>
      </c>
      <c r="C37" s="44" t="s">
        <v>70</v>
      </c>
      <c r="D37" s="45">
        <v>25</v>
      </c>
      <c r="E37" s="45">
        <v>25</v>
      </c>
      <c r="F37" s="46">
        <v>12</v>
      </c>
      <c r="G37" s="45">
        <v>18</v>
      </c>
      <c r="H37" s="52">
        <f>SUM(D37:G37)</f>
        <v>80</v>
      </c>
    </row>
    <row r="38" spans="1:8" ht="15" customHeight="1" x14ac:dyDescent="0.25">
      <c r="A38" s="17"/>
      <c r="B38" s="51">
        <v>2</v>
      </c>
      <c r="C38" s="44" t="s">
        <v>81</v>
      </c>
      <c r="D38" s="45"/>
      <c r="E38" s="45">
        <v>15</v>
      </c>
      <c r="F38" s="46">
        <v>25</v>
      </c>
      <c r="G38" s="45">
        <v>25</v>
      </c>
      <c r="H38" s="52">
        <f>SUM(D38:G38)</f>
        <v>65</v>
      </c>
    </row>
    <row r="39" spans="1:8" ht="15" customHeight="1" x14ac:dyDescent="0.25">
      <c r="A39" s="17"/>
      <c r="B39" s="51">
        <v>3</v>
      </c>
      <c r="C39" s="44" t="s">
        <v>71</v>
      </c>
      <c r="D39" s="45">
        <v>18</v>
      </c>
      <c r="E39" s="45">
        <v>12</v>
      </c>
      <c r="F39" s="46">
        <v>18</v>
      </c>
      <c r="G39" s="45"/>
      <c r="H39" s="52">
        <f>SUM(D39:G39)</f>
        <v>48</v>
      </c>
    </row>
    <row r="40" spans="1:8" ht="15" customHeight="1" x14ac:dyDescent="0.25">
      <c r="A40" s="17"/>
      <c r="B40" s="51">
        <v>4</v>
      </c>
      <c r="C40" s="44" t="s">
        <v>72</v>
      </c>
      <c r="D40" s="45">
        <v>15</v>
      </c>
      <c r="E40" s="45">
        <v>18</v>
      </c>
      <c r="F40" s="46">
        <v>10</v>
      </c>
      <c r="G40" s="45" t="s">
        <v>16</v>
      </c>
      <c r="H40" s="52">
        <f>SUM(D40:G40)</f>
        <v>43</v>
      </c>
    </row>
    <row r="41" spans="1:8" ht="15" customHeight="1" x14ac:dyDescent="0.25">
      <c r="A41" s="17"/>
      <c r="B41" s="51">
        <v>5</v>
      </c>
      <c r="C41" s="44" t="s">
        <v>73</v>
      </c>
      <c r="D41" s="45">
        <v>12</v>
      </c>
      <c r="E41" s="45" t="s">
        <v>16</v>
      </c>
      <c r="F41" s="46" t="s">
        <v>16</v>
      </c>
      <c r="G41" s="45">
        <v>15</v>
      </c>
      <c r="H41" s="52">
        <f>SUM(D41:G41)</f>
        <v>27</v>
      </c>
    </row>
    <row r="42" spans="1:8" ht="15" customHeight="1" x14ac:dyDescent="0.25">
      <c r="A42" s="17"/>
      <c r="B42" s="51">
        <v>6</v>
      </c>
      <c r="C42" s="44" t="s">
        <v>76</v>
      </c>
      <c r="D42" s="45">
        <v>6</v>
      </c>
      <c r="E42" s="45" t="s">
        <v>16</v>
      </c>
      <c r="F42" s="46">
        <v>15</v>
      </c>
      <c r="G42" s="45"/>
      <c r="H42" s="52">
        <f>SUM(D42:G42)</f>
        <v>21</v>
      </c>
    </row>
    <row r="43" spans="1:8" ht="15" customHeight="1" x14ac:dyDescent="0.25">
      <c r="A43" s="17"/>
      <c r="B43" s="51">
        <v>7</v>
      </c>
      <c r="C43" s="44" t="s">
        <v>78</v>
      </c>
      <c r="D43" s="45">
        <v>2</v>
      </c>
      <c r="E43" s="45">
        <v>8</v>
      </c>
      <c r="F43" s="46">
        <v>8</v>
      </c>
      <c r="G43" s="45"/>
      <c r="H43" s="52">
        <f>SUM(D43:G43)</f>
        <v>18</v>
      </c>
    </row>
    <row r="44" spans="1:8" ht="15" customHeight="1" x14ac:dyDescent="0.25">
      <c r="A44" s="17"/>
      <c r="B44" s="51">
        <v>8</v>
      </c>
      <c r="C44" s="44" t="s">
        <v>74</v>
      </c>
      <c r="D44" s="45">
        <v>10</v>
      </c>
      <c r="E44" s="45"/>
      <c r="F44" s="46"/>
      <c r="G44" s="45"/>
      <c r="H44" s="52">
        <f>SUM(D44:G44)</f>
        <v>10</v>
      </c>
    </row>
    <row r="45" spans="1:8" ht="15" customHeight="1" x14ac:dyDescent="0.25">
      <c r="A45" s="17"/>
      <c r="B45" s="51">
        <v>9</v>
      </c>
      <c r="C45" s="44" t="s">
        <v>80</v>
      </c>
      <c r="D45" s="45" t="s">
        <v>16</v>
      </c>
      <c r="E45" s="45">
        <v>10</v>
      </c>
      <c r="F45" s="46" t="s">
        <v>16</v>
      </c>
      <c r="G45" s="45" t="s">
        <v>16</v>
      </c>
      <c r="H45" s="52">
        <f>SUM(D45:G45)</f>
        <v>10</v>
      </c>
    </row>
    <row r="46" spans="1:8" ht="15" customHeight="1" x14ac:dyDescent="0.25">
      <c r="A46" s="17"/>
      <c r="B46" s="51">
        <v>10</v>
      </c>
      <c r="C46" s="44" t="s">
        <v>77</v>
      </c>
      <c r="D46" s="45">
        <v>4</v>
      </c>
      <c r="E46" s="45"/>
      <c r="F46" s="46">
        <v>6</v>
      </c>
      <c r="G46" s="45"/>
      <c r="H46" s="52">
        <f>SUM(D46:G46)</f>
        <v>10</v>
      </c>
    </row>
    <row r="47" spans="1:8" ht="15" customHeight="1" x14ac:dyDescent="0.25">
      <c r="A47" s="17"/>
      <c r="B47" s="51">
        <v>11</v>
      </c>
      <c r="C47" s="44" t="s">
        <v>75</v>
      </c>
      <c r="D47" s="45">
        <v>8</v>
      </c>
      <c r="E47" s="45"/>
      <c r="F47" s="46"/>
      <c r="G47" s="45"/>
      <c r="H47" s="52">
        <f>SUM(D47:G47)</f>
        <v>8</v>
      </c>
    </row>
    <row r="48" spans="1:8" ht="15" customHeight="1" thickBot="1" x14ac:dyDescent="0.3">
      <c r="A48" s="17"/>
      <c r="B48" s="53">
        <v>12</v>
      </c>
      <c r="C48" s="54" t="s">
        <v>79</v>
      </c>
      <c r="D48" s="55" t="s">
        <v>16</v>
      </c>
      <c r="E48" s="55"/>
      <c r="F48" s="56"/>
      <c r="G48" s="55"/>
      <c r="H48" s="57">
        <f>SUM(D48:G48)</f>
        <v>0</v>
      </c>
    </row>
    <row r="49" spans="1:8" ht="15" customHeight="1" thickBot="1" x14ac:dyDescent="0.3">
      <c r="B49" s="17"/>
      <c r="C49" s="7"/>
      <c r="D49" s="7"/>
      <c r="E49" s="7"/>
      <c r="F49" s="32"/>
      <c r="G49" s="7"/>
      <c r="H49" s="7"/>
    </row>
    <row r="50" spans="1:8" ht="15" customHeight="1" x14ac:dyDescent="0.25">
      <c r="B50" s="86" t="s">
        <v>3</v>
      </c>
      <c r="C50" s="88" t="s">
        <v>4</v>
      </c>
      <c r="D50" s="84" t="s">
        <v>1</v>
      </c>
      <c r="E50" s="84"/>
      <c r="F50" s="84"/>
      <c r="G50" s="84"/>
      <c r="H50" s="85"/>
    </row>
    <row r="51" spans="1:8" s="6" customFormat="1" ht="26.25" customHeight="1" thickBot="1" x14ac:dyDescent="0.3">
      <c r="A51" s="5"/>
      <c r="B51" s="87"/>
      <c r="C51" s="89"/>
      <c r="D51" s="15" t="s">
        <v>18</v>
      </c>
      <c r="E51" s="15" t="s">
        <v>19</v>
      </c>
      <c r="F51" s="15" t="s">
        <v>20</v>
      </c>
      <c r="G51" s="15" t="s">
        <v>21</v>
      </c>
      <c r="H51" s="41" t="s">
        <v>0</v>
      </c>
    </row>
    <row r="52" spans="1:8" ht="15" customHeight="1" thickTop="1" x14ac:dyDescent="0.25">
      <c r="B52" s="80" t="s">
        <v>10</v>
      </c>
      <c r="C52" s="81"/>
      <c r="D52" s="36"/>
      <c r="E52" s="36"/>
      <c r="F52" s="36"/>
      <c r="G52" s="36"/>
      <c r="H52" s="72"/>
    </row>
    <row r="53" spans="1:8" ht="15" customHeight="1" x14ac:dyDescent="0.25">
      <c r="B53" s="51">
        <v>1</v>
      </c>
      <c r="C53" s="44" t="s">
        <v>95</v>
      </c>
      <c r="D53" s="45">
        <v>25</v>
      </c>
      <c r="E53" s="45">
        <v>25</v>
      </c>
      <c r="F53" s="46">
        <v>25</v>
      </c>
      <c r="G53" s="45"/>
      <c r="H53" s="52">
        <f>SUM(D53:G53)</f>
        <v>75</v>
      </c>
    </row>
    <row r="54" spans="1:8" ht="15" customHeight="1" x14ac:dyDescent="0.25">
      <c r="B54" s="51">
        <v>2</v>
      </c>
      <c r="C54" s="44" t="s">
        <v>96</v>
      </c>
      <c r="D54" s="45">
        <v>18</v>
      </c>
      <c r="E54" s="45">
        <v>12</v>
      </c>
      <c r="F54" s="46">
        <v>12</v>
      </c>
      <c r="G54" s="45">
        <v>18</v>
      </c>
      <c r="H54" s="52">
        <f>SUM(D54:G54)</f>
        <v>60</v>
      </c>
    </row>
    <row r="55" spans="1:8" ht="15" customHeight="1" x14ac:dyDescent="0.25">
      <c r="B55" s="51">
        <v>3</v>
      </c>
      <c r="C55" s="44" t="s">
        <v>100</v>
      </c>
      <c r="D55" s="45"/>
      <c r="E55" s="45">
        <v>15</v>
      </c>
      <c r="F55" s="46">
        <v>18</v>
      </c>
      <c r="G55" s="45">
        <v>25</v>
      </c>
      <c r="H55" s="52">
        <f>SUM(D55:G55)</f>
        <v>58</v>
      </c>
    </row>
    <row r="56" spans="1:8" ht="15" customHeight="1" x14ac:dyDescent="0.25">
      <c r="B56" s="51">
        <v>4</v>
      </c>
      <c r="C56" s="44" t="s">
        <v>99</v>
      </c>
      <c r="D56" s="45"/>
      <c r="E56" s="45">
        <v>18</v>
      </c>
      <c r="F56" s="46">
        <v>15</v>
      </c>
      <c r="G56" s="45"/>
      <c r="H56" s="52">
        <f>SUM(D56:G56)</f>
        <v>33</v>
      </c>
    </row>
    <row r="57" spans="1:8" ht="15" customHeight="1" x14ac:dyDescent="0.25">
      <c r="B57" s="51">
        <v>5</v>
      </c>
      <c r="C57" s="44" t="s">
        <v>97</v>
      </c>
      <c r="D57" s="45">
        <v>15</v>
      </c>
      <c r="E57" s="45"/>
      <c r="F57" s="46"/>
      <c r="G57" s="45">
        <v>12</v>
      </c>
      <c r="H57" s="52">
        <f>SUM(D57:G57)</f>
        <v>27</v>
      </c>
    </row>
    <row r="58" spans="1:8" ht="15" customHeight="1" x14ac:dyDescent="0.25">
      <c r="B58" s="51">
        <v>6</v>
      </c>
      <c r="C58" s="44" t="s">
        <v>98</v>
      </c>
      <c r="D58" s="45" t="s">
        <v>15</v>
      </c>
      <c r="E58" s="45"/>
      <c r="F58" s="46"/>
      <c r="G58" s="45">
        <v>15</v>
      </c>
      <c r="H58" s="52">
        <f>SUM(D58:G58)</f>
        <v>15</v>
      </c>
    </row>
    <row r="59" spans="1:8" ht="15" customHeight="1" thickBot="1" x14ac:dyDescent="0.3">
      <c r="B59" s="53">
        <v>7</v>
      </c>
      <c r="C59" s="54" t="s">
        <v>101</v>
      </c>
      <c r="D59" s="55"/>
      <c r="E59" s="55" t="s">
        <v>16</v>
      </c>
      <c r="F59" s="56"/>
      <c r="G59" s="55"/>
      <c r="H59" s="57">
        <f>SUM(D59:G59)</f>
        <v>0</v>
      </c>
    </row>
    <row r="60" spans="1:8" ht="15" customHeight="1" thickBot="1" x14ac:dyDescent="0.3">
      <c r="B60" s="17"/>
      <c r="C60" s="7"/>
      <c r="D60" s="7"/>
      <c r="E60" s="7"/>
      <c r="F60" s="32"/>
      <c r="G60" s="7"/>
      <c r="H60" s="7"/>
    </row>
    <row r="61" spans="1:8" ht="15" customHeight="1" x14ac:dyDescent="0.25">
      <c r="B61" s="86" t="s">
        <v>3</v>
      </c>
      <c r="C61" s="88" t="s">
        <v>4</v>
      </c>
      <c r="D61" s="84" t="s">
        <v>1</v>
      </c>
      <c r="E61" s="84"/>
      <c r="F61" s="84"/>
      <c r="G61" s="84"/>
      <c r="H61" s="85"/>
    </row>
    <row r="62" spans="1:8" ht="27" customHeight="1" thickBot="1" x14ac:dyDescent="0.3">
      <c r="B62" s="87"/>
      <c r="C62" s="89"/>
      <c r="D62" s="15" t="s">
        <v>18</v>
      </c>
      <c r="E62" s="15" t="s">
        <v>19</v>
      </c>
      <c r="F62" s="15" t="s">
        <v>20</v>
      </c>
      <c r="G62" s="15" t="s">
        <v>21</v>
      </c>
      <c r="H62" s="41" t="s">
        <v>0</v>
      </c>
    </row>
    <row r="63" spans="1:8" ht="15" customHeight="1" thickTop="1" x14ac:dyDescent="0.25">
      <c r="B63" s="80" t="s">
        <v>109</v>
      </c>
      <c r="C63" s="81"/>
      <c r="D63" s="38"/>
      <c r="E63" s="38"/>
      <c r="F63" s="38"/>
      <c r="G63" s="38"/>
      <c r="H63" s="42"/>
    </row>
    <row r="64" spans="1:8" ht="15" customHeight="1" x14ac:dyDescent="0.25">
      <c r="B64" s="51">
        <v>1</v>
      </c>
      <c r="C64" s="44" t="s">
        <v>110</v>
      </c>
      <c r="D64" s="45">
        <v>25</v>
      </c>
      <c r="E64" s="45"/>
      <c r="F64" s="46">
        <v>18</v>
      </c>
      <c r="G64" s="45">
        <v>25</v>
      </c>
      <c r="H64" s="52">
        <f t="shared" ref="H64:H65" si="0">SUM(D64:G64)</f>
        <v>68</v>
      </c>
    </row>
    <row r="65" spans="1:8" ht="15" customHeight="1" x14ac:dyDescent="0.25">
      <c r="B65" s="51">
        <v>2</v>
      </c>
      <c r="C65" s="44" t="s">
        <v>75</v>
      </c>
      <c r="D65" s="45"/>
      <c r="E65" s="45"/>
      <c r="F65" s="46">
        <v>25</v>
      </c>
      <c r="G65" s="45">
        <v>18</v>
      </c>
      <c r="H65" s="52">
        <f t="shared" si="0"/>
        <v>43</v>
      </c>
    </row>
    <row r="66" spans="1:8" ht="15" customHeight="1" thickBot="1" x14ac:dyDescent="0.3">
      <c r="B66" s="53">
        <v>3</v>
      </c>
      <c r="C66" s="54" t="s">
        <v>143</v>
      </c>
      <c r="D66" s="55"/>
      <c r="E66" s="55"/>
      <c r="F66" s="56" t="s">
        <v>16</v>
      </c>
      <c r="G66" s="55"/>
      <c r="H66" s="57">
        <f>SUM(D66:G66)</f>
        <v>0</v>
      </c>
    </row>
    <row r="67" spans="1:8" ht="15" customHeight="1" thickBot="1" x14ac:dyDescent="0.3">
      <c r="A67" s="4"/>
      <c r="C67" s="7"/>
      <c r="D67" s="7"/>
      <c r="E67" s="7"/>
      <c r="F67" s="7"/>
      <c r="G67" s="7"/>
      <c r="H67" s="7"/>
    </row>
    <row r="68" spans="1:8" ht="15" customHeight="1" x14ac:dyDescent="0.25">
      <c r="A68" s="4"/>
      <c r="B68" s="86" t="s">
        <v>3</v>
      </c>
      <c r="C68" s="88" t="s">
        <v>4</v>
      </c>
      <c r="D68" s="84" t="s">
        <v>1</v>
      </c>
      <c r="E68" s="84"/>
      <c r="F68" s="84"/>
      <c r="G68" s="84"/>
      <c r="H68" s="85"/>
    </row>
    <row r="69" spans="1:8" ht="24" customHeight="1" thickBot="1" x14ac:dyDescent="0.3">
      <c r="A69" s="4"/>
      <c r="B69" s="87"/>
      <c r="C69" s="89"/>
      <c r="D69" s="15" t="s">
        <v>18</v>
      </c>
      <c r="E69" s="15" t="s">
        <v>19</v>
      </c>
      <c r="F69" s="15" t="s">
        <v>20</v>
      </c>
      <c r="G69" s="15" t="s">
        <v>21</v>
      </c>
      <c r="H69" s="41" t="s">
        <v>0</v>
      </c>
    </row>
    <row r="70" spans="1:8" ht="15" customHeight="1" thickTop="1" x14ac:dyDescent="0.25">
      <c r="A70" s="4"/>
      <c r="B70" s="80" t="s">
        <v>112</v>
      </c>
      <c r="C70" s="81"/>
      <c r="D70" s="38"/>
      <c r="E70" s="38"/>
      <c r="F70" s="38"/>
      <c r="G70" s="38"/>
      <c r="H70" s="42"/>
    </row>
    <row r="71" spans="1:8" ht="15" customHeight="1" x14ac:dyDescent="0.25">
      <c r="A71" s="4"/>
      <c r="B71" s="66">
        <v>1</v>
      </c>
      <c r="C71" s="62" t="s">
        <v>113</v>
      </c>
      <c r="D71" s="63">
        <v>25</v>
      </c>
      <c r="E71" s="63" t="s">
        <v>16</v>
      </c>
      <c r="F71" s="63">
        <v>25</v>
      </c>
      <c r="G71" s="63">
        <v>18</v>
      </c>
      <c r="H71" s="52">
        <f>SUM(D71:G71)</f>
        <v>68</v>
      </c>
    </row>
    <row r="72" spans="1:8" ht="15" customHeight="1" x14ac:dyDescent="0.25">
      <c r="A72" s="4"/>
      <c r="B72" s="66">
        <v>2</v>
      </c>
      <c r="C72" s="62" t="s">
        <v>119</v>
      </c>
      <c r="D72" s="63">
        <v>6</v>
      </c>
      <c r="E72" s="63">
        <v>18</v>
      </c>
      <c r="F72" s="63">
        <v>15</v>
      </c>
      <c r="G72" s="63">
        <v>25</v>
      </c>
      <c r="H72" s="52">
        <f>SUM(D72:G72)</f>
        <v>64</v>
      </c>
    </row>
    <row r="73" spans="1:8" ht="15" customHeight="1" x14ac:dyDescent="0.25">
      <c r="A73" s="4"/>
      <c r="B73" s="66">
        <v>3</v>
      </c>
      <c r="C73" s="62" t="s">
        <v>114</v>
      </c>
      <c r="D73" s="63">
        <v>18</v>
      </c>
      <c r="E73" s="63">
        <v>12</v>
      </c>
      <c r="F73" s="63">
        <v>18</v>
      </c>
      <c r="G73" s="63">
        <v>15</v>
      </c>
      <c r="H73" s="52">
        <f>SUM(D73:G73)</f>
        <v>63</v>
      </c>
    </row>
    <row r="74" spans="1:8" ht="15" customHeight="1" x14ac:dyDescent="0.25">
      <c r="A74" s="4"/>
      <c r="B74" s="66">
        <v>4</v>
      </c>
      <c r="C74" s="62" t="s">
        <v>118</v>
      </c>
      <c r="D74" s="63">
        <v>8</v>
      </c>
      <c r="E74" s="63">
        <v>10</v>
      </c>
      <c r="F74" s="63">
        <v>10</v>
      </c>
      <c r="G74" s="63">
        <v>12</v>
      </c>
      <c r="H74" s="52">
        <f>SUM(D74:G74)</f>
        <v>40</v>
      </c>
    </row>
    <row r="75" spans="1:8" ht="15" customHeight="1" x14ac:dyDescent="0.25">
      <c r="A75" s="4"/>
      <c r="B75" s="66">
        <v>5</v>
      </c>
      <c r="C75" s="62" t="s">
        <v>117</v>
      </c>
      <c r="D75" s="63">
        <v>10</v>
      </c>
      <c r="E75" s="63">
        <v>15</v>
      </c>
      <c r="F75" s="63">
        <v>8</v>
      </c>
      <c r="G75" s="63"/>
      <c r="H75" s="52">
        <f>SUM(D75:G75)</f>
        <v>33</v>
      </c>
    </row>
    <row r="76" spans="1:8" ht="15" customHeight="1" x14ac:dyDescent="0.25">
      <c r="A76" s="4"/>
      <c r="B76" s="66">
        <v>6</v>
      </c>
      <c r="C76" s="62" t="s">
        <v>115</v>
      </c>
      <c r="D76" s="63">
        <v>15</v>
      </c>
      <c r="E76" s="63"/>
      <c r="F76" s="63">
        <v>12</v>
      </c>
      <c r="G76" s="63" t="s">
        <v>16</v>
      </c>
      <c r="H76" s="52">
        <f>SUM(D76:G76)</f>
        <v>27</v>
      </c>
    </row>
    <row r="77" spans="1:8" ht="15" customHeight="1" x14ac:dyDescent="0.25">
      <c r="A77" s="4"/>
      <c r="B77" s="66">
        <v>7</v>
      </c>
      <c r="C77" s="44" t="s">
        <v>124</v>
      </c>
      <c r="D77" s="45"/>
      <c r="E77" s="45">
        <v>25</v>
      </c>
      <c r="F77" s="46"/>
      <c r="G77" s="45"/>
      <c r="H77" s="52">
        <f>SUM(D77:G77)</f>
        <v>25</v>
      </c>
    </row>
    <row r="78" spans="1:8" ht="15" customHeight="1" x14ac:dyDescent="0.25">
      <c r="A78" s="4"/>
      <c r="B78" s="66">
        <v>8</v>
      </c>
      <c r="C78" s="62" t="s">
        <v>116</v>
      </c>
      <c r="D78" s="63">
        <v>12</v>
      </c>
      <c r="E78" s="63"/>
      <c r="F78" s="63"/>
      <c r="G78" s="63"/>
      <c r="H78" s="52">
        <f>SUM(D78:G78)</f>
        <v>12</v>
      </c>
    </row>
    <row r="79" spans="1:8" ht="15" customHeight="1" x14ac:dyDescent="0.25">
      <c r="A79" s="4"/>
      <c r="B79" s="66">
        <v>9</v>
      </c>
      <c r="C79" s="62" t="s">
        <v>120</v>
      </c>
      <c r="D79" s="63">
        <v>4</v>
      </c>
      <c r="E79" s="63"/>
      <c r="F79" s="63"/>
      <c r="G79" s="63"/>
      <c r="H79" s="52">
        <f>SUM(D79:G79)</f>
        <v>4</v>
      </c>
    </row>
    <row r="80" spans="1:8" ht="15" customHeight="1" x14ac:dyDescent="0.25">
      <c r="A80" s="4"/>
      <c r="B80" s="66">
        <v>10</v>
      </c>
      <c r="C80" s="44" t="s">
        <v>100</v>
      </c>
      <c r="D80" s="45" t="s">
        <v>16</v>
      </c>
      <c r="E80" s="64"/>
      <c r="F80" s="65"/>
      <c r="G80" s="64"/>
      <c r="H80" s="52">
        <f>SUM(D80:G80)</f>
        <v>0</v>
      </c>
    </row>
    <row r="81" spans="1:8" ht="15" customHeight="1" x14ac:dyDescent="0.25">
      <c r="A81" s="4"/>
      <c r="B81" s="66">
        <v>11</v>
      </c>
      <c r="C81" s="44" t="s">
        <v>121</v>
      </c>
      <c r="D81" s="45" t="s">
        <v>16</v>
      </c>
      <c r="E81" s="64"/>
      <c r="F81" s="65"/>
      <c r="G81" s="64"/>
      <c r="H81" s="52">
        <f>SUM(D81:G81)</f>
        <v>0</v>
      </c>
    </row>
    <row r="82" spans="1:8" ht="15" customHeight="1" x14ac:dyDescent="0.25">
      <c r="A82" s="4"/>
      <c r="B82" s="66">
        <v>12</v>
      </c>
      <c r="C82" s="44" t="s">
        <v>122</v>
      </c>
      <c r="D82" s="45" t="s">
        <v>16</v>
      </c>
      <c r="E82" s="64"/>
      <c r="F82" s="65"/>
      <c r="G82" s="64"/>
      <c r="H82" s="52">
        <f>SUM(D82:G82)</f>
        <v>0</v>
      </c>
    </row>
    <row r="83" spans="1:8" ht="15" customHeight="1" thickBot="1" x14ac:dyDescent="0.3">
      <c r="A83" s="4"/>
      <c r="B83" s="67">
        <v>13</v>
      </c>
      <c r="C83" s="54" t="s">
        <v>123</v>
      </c>
      <c r="D83" s="55" t="s">
        <v>16</v>
      </c>
      <c r="E83" s="55" t="s">
        <v>16</v>
      </c>
      <c r="F83" s="56" t="s">
        <v>16</v>
      </c>
      <c r="G83" s="55"/>
      <c r="H83" s="57">
        <f>SUM(D83:G83)</f>
        <v>0</v>
      </c>
    </row>
    <row r="84" spans="1:8" ht="15" customHeight="1" thickBot="1" x14ac:dyDescent="0.3">
      <c r="A84" s="4"/>
    </row>
    <row r="85" spans="1:8" ht="15" customHeight="1" x14ac:dyDescent="0.25">
      <c r="A85" s="4"/>
      <c r="B85" s="86" t="s">
        <v>3</v>
      </c>
      <c r="C85" s="88" t="s">
        <v>4</v>
      </c>
      <c r="D85" s="84" t="s">
        <v>1</v>
      </c>
      <c r="E85" s="84"/>
      <c r="F85" s="84"/>
      <c r="G85" s="84"/>
      <c r="H85" s="85"/>
    </row>
    <row r="86" spans="1:8" ht="25.5" customHeight="1" thickBot="1" x14ac:dyDescent="0.3">
      <c r="A86" s="4"/>
      <c r="B86" s="87"/>
      <c r="C86" s="89"/>
      <c r="D86" s="15" t="s">
        <v>18</v>
      </c>
      <c r="E86" s="15" t="s">
        <v>19</v>
      </c>
      <c r="F86" s="15" t="s">
        <v>20</v>
      </c>
      <c r="G86" s="15" t="s">
        <v>21</v>
      </c>
      <c r="H86" s="41" t="s">
        <v>0</v>
      </c>
    </row>
    <row r="87" spans="1:8" ht="15" customHeight="1" thickTop="1" x14ac:dyDescent="0.25">
      <c r="A87" s="4"/>
      <c r="B87" s="80" t="s">
        <v>138</v>
      </c>
      <c r="C87" s="81"/>
      <c r="D87" s="38"/>
      <c r="E87" s="38"/>
      <c r="F87" s="38"/>
      <c r="G87" s="38"/>
      <c r="H87" s="42"/>
    </row>
    <row r="88" spans="1:8" ht="15" customHeight="1" x14ac:dyDescent="0.25">
      <c r="A88" s="4"/>
      <c r="B88" s="51">
        <v>1</v>
      </c>
      <c r="C88" s="44" t="s">
        <v>139</v>
      </c>
      <c r="D88" s="45">
        <v>25</v>
      </c>
      <c r="E88" s="58">
        <v>25</v>
      </c>
      <c r="F88" s="46">
        <v>25</v>
      </c>
      <c r="G88" s="58">
        <v>18</v>
      </c>
      <c r="H88" s="52">
        <f>SUM(D88:G88)</f>
        <v>93</v>
      </c>
    </row>
    <row r="89" spans="1:8" ht="15" customHeight="1" x14ac:dyDescent="0.25">
      <c r="A89" s="4"/>
      <c r="B89" s="51">
        <v>2</v>
      </c>
      <c r="C89" s="44" t="s">
        <v>141</v>
      </c>
      <c r="D89" s="45">
        <v>15</v>
      </c>
      <c r="E89" s="58">
        <v>15</v>
      </c>
      <c r="F89" s="46">
        <v>15</v>
      </c>
      <c r="G89" s="58">
        <v>25</v>
      </c>
      <c r="H89" s="59">
        <f>SUM(D89:G89)</f>
        <v>70</v>
      </c>
    </row>
    <row r="90" spans="1:8" ht="15" customHeight="1" x14ac:dyDescent="0.25">
      <c r="A90" s="4"/>
      <c r="B90" s="51">
        <v>3</v>
      </c>
      <c r="C90" s="44" t="s">
        <v>140</v>
      </c>
      <c r="D90" s="45">
        <v>18</v>
      </c>
      <c r="E90" s="45">
        <v>18</v>
      </c>
      <c r="F90" s="46">
        <v>18</v>
      </c>
      <c r="G90" s="45">
        <v>15</v>
      </c>
      <c r="H90" s="52">
        <f>SUM(D90:G90)</f>
        <v>69</v>
      </c>
    </row>
    <row r="91" spans="1:8" ht="15" customHeight="1" x14ac:dyDescent="0.25">
      <c r="A91" s="4"/>
      <c r="B91" s="51">
        <v>4</v>
      </c>
      <c r="C91" s="44" t="s">
        <v>142</v>
      </c>
      <c r="D91" s="45">
        <v>12</v>
      </c>
      <c r="E91" s="58">
        <v>12</v>
      </c>
      <c r="F91" s="46" t="s">
        <v>16</v>
      </c>
      <c r="G91" s="58" t="s">
        <v>16</v>
      </c>
      <c r="H91" s="59">
        <f>SUM(D91:G91)</f>
        <v>24</v>
      </c>
    </row>
    <row r="92" spans="1:8" ht="15" customHeight="1" x14ac:dyDescent="0.25">
      <c r="A92" s="4"/>
      <c r="B92" s="51">
        <v>5</v>
      </c>
      <c r="C92" s="44" t="s">
        <v>144</v>
      </c>
      <c r="D92" s="45"/>
      <c r="E92" s="58" t="s">
        <v>15</v>
      </c>
      <c r="F92" s="46">
        <v>12</v>
      </c>
      <c r="G92" s="58" t="s">
        <v>16</v>
      </c>
      <c r="H92" s="59">
        <f>SUM(D92:G92)</f>
        <v>12</v>
      </c>
    </row>
    <row r="93" spans="1:8" ht="15" customHeight="1" x14ac:dyDescent="0.25">
      <c r="A93" s="4"/>
      <c r="B93" s="51">
        <v>6</v>
      </c>
      <c r="C93" s="44" t="s">
        <v>75</v>
      </c>
      <c r="D93" s="45"/>
      <c r="E93" s="58">
        <v>10</v>
      </c>
      <c r="F93" s="46"/>
      <c r="G93" s="58"/>
      <c r="H93" s="52">
        <f>SUM(D93:G93)</f>
        <v>10</v>
      </c>
    </row>
    <row r="94" spans="1:8" ht="15" customHeight="1" x14ac:dyDescent="0.25">
      <c r="A94" s="4"/>
      <c r="B94" s="51">
        <v>7</v>
      </c>
      <c r="C94" s="44" t="s">
        <v>143</v>
      </c>
      <c r="D94" s="45"/>
      <c r="E94" s="45">
        <v>8</v>
      </c>
      <c r="F94" s="46"/>
      <c r="G94" s="45"/>
      <c r="H94" s="52">
        <f>SUM(D94:G94)</f>
        <v>8</v>
      </c>
    </row>
    <row r="95" spans="1:8" ht="15" customHeight="1" thickBot="1" x14ac:dyDescent="0.3">
      <c r="A95" s="4"/>
      <c r="B95" s="53">
        <v>8</v>
      </c>
      <c r="C95" s="54" t="s">
        <v>122</v>
      </c>
      <c r="D95" s="55"/>
      <c r="E95" s="60" t="s">
        <v>16</v>
      </c>
      <c r="F95" s="56" t="s">
        <v>16</v>
      </c>
      <c r="G95" s="60" t="s">
        <v>16</v>
      </c>
      <c r="H95" s="61">
        <f>SUM(D95:G95)</f>
        <v>0</v>
      </c>
    </row>
    <row r="96" spans="1:8" ht="15" customHeight="1" thickBot="1" x14ac:dyDescent="0.3">
      <c r="A96" s="4"/>
    </row>
    <row r="97" spans="1:8" ht="15" customHeight="1" thickTop="1" x14ac:dyDescent="0.25">
      <c r="A97" s="4"/>
      <c r="B97" s="82" t="s">
        <v>3</v>
      </c>
      <c r="C97" s="90" t="s">
        <v>4</v>
      </c>
      <c r="D97" s="91" t="s">
        <v>1</v>
      </c>
      <c r="E97" s="91"/>
      <c r="F97" s="91"/>
      <c r="G97" s="91"/>
      <c r="H97" s="92"/>
    </row>
    <row r="98" spans="1:8" ht="25.5" customHeight="1" thickBot="1" x14ac:dyDescent="0.3">
      <c r="A98" s="4"/>
      <c r="B98" s="83"/>
      <c r="C98" s="89"/>
      <c r="D98" s="15" t="s">
        <v>18</v>
      </c>
      <c r="E98" s="15" t="s">
        <v>19</v>
      </c>
      <c r="F98" s="15" t="s">
        <v>20</v>
      </c>
      <c r="G98" s="15" t="s">
        <v>21</v>
      </c>
      <c r="H98" s="37" t="s">
        <v>0</v>
      </c>
    </row>
    <row r="99" spans="1:8" ht="15" customHeight="1" thickTop="1" thickBot="1" x14ac:dyDescent="0.3">
      <c r="A99" s="4"/>
      <c r="B99" s="93" t="s">
        <v>152</v>
      </c>
      <c r="C99" s="94"/>
      <c r="D99" s="68"/>
      <c r="E99" s="68"/>
      <c r="F99" s="68"/>
      <c r="G99" s="68"/>
      <c r="H99" s="69"/>
    </row>
    <row r="100" spans="1:8" ht="15" customHeight="1" x14ac:dyDescent="0.25">
      <c r="A100" s="4"/>
      <c r="B100" s="47">
        <v>1</v>
      </c>
      <c r="C100" s="48" t="s">
        <v>153</v>
      </c>
      <c r="D100" s="49">
        <v>25</v>
      </c>
      <c r="E100" s="70">
        <v>18</v>
      </c>
      <c r="F100" s="50">
        <v>25</v>
      </c>
      <c r="G100" s="70">
        <v>18</v>
      </c>
      <c r="H100" s="71">
        <f>SUM(D100:G100)</f>
        <v>86</v>
      </c>
    </row>
    <row r="101" spans="1:8" ht="15" customHeight="1" x14ac:dyDescent="0.25">
      <c r="A101" s="4"/>
      <c r="B101" s="51">
        <v>2</v>
      </c>
      <c r="C101" s="44" t="s">
        <v>154</v>
      </c>
      <c r="D101" s="45">
        <v>18</v>
      </c>
      <c r="E101" s="58">
        <v>25</v>
      </c>
      <c r="F101" s="46">
        <v>12</v>
      </c>
      <c r="G101" s="58">
        <v>15</v>
      </c>
      <c r="H101" s="59">
        <f>SUM(D101:G101)</f>
        <v>70</v>
      </c>
    </row>
    <row r="102" spans="1:8" ht="15" customHeight="1" x14ac:dyDescent="0.25">
      <c r="A102" s="4"/>
      <c r="B102" s="51">
        <v>3</v>
      </c>
      <c r="C102" s="44" t="s">
        <v>155</v>
      </c>
      <c r="D102" s="45">
        <v>15</v>
      </c>
      <c r="E102" s="58" t="s">
        <v>16</v>
      </c>
      <c r="F102" s="46">
        <v>15</v>
      </c>
      <c r="G102" s="58">
        <v>12</v>
      </c>
      <c r="H102" s="59">
        <f>SUM(D102:G102)</f>
        <v>42</v>
      </c>
    </row>
    <row r="103" spans="1:8" ht="15" customHeight="1" x14ac:dyDescent="0.25">
      <c r="A103" s="4"/>
      <c r="B103" s="51">
        <v>4</v>
      </c>
      <c r="C103" s="44" t="s">
        <v>159</v>
      </c>
      <c r="D103" s="45" t="s">
        <v>16</v>
      </c>
      <c r="E103" s="58">
        <v>15</v>
      </c>
      <c r="F103" s="46" t="s">
        <v>16</v>
      </c>
      <c r="G103" s="58">
        <v>25</v>
      </c>
      <c r="H103" s="59">
        <f>SUM(D103:G103)</f>
        <v>40</v>
      </c>
    </row>
    <row r="104" spans="1:8" ht="15" customHeight="1" x14ac:dyDescent="0.25">
      <c r="A104" s="4"/>
      <c r="B104" s="51">
        <v>5</v>
      </c>
      <c r="C104" s="44" t="s">
        <v>157</v>
      </c>
      <c r="D104" s="45">
        <v>10</v>
      </c>
      <c r="E104" s="45" t="s">
        <v>16</v>
      </c>
      <c r="F104" s="46">
        <v>18</v>
      </c>
      <c r="G104" s="45">
        <v>10</v>
      </c>
      <c r="H104" s="52">
        <f>SUM(D104:G104)</f>
        <v>38</v>
      </c>
    </row>
    <row r="105" spans="1:8" ht="15" customHeight="1" x14ac:dyDescent="0.25">
      <c r="A105" s="4"/>
      <c r="B105" s="51">
        <v>6</v>
      </c>
      <c r="C105" s="44" t="s">
        <v>156</v>
      </c>
      <c r="D105" s="45">
        <v>12</v>
      </c>
      <c r="E105" s="45" t="s">
        <v>16</v>
      </c>
      <c r="F105" s="46" t="s">
        <v>16</v>
      </c>
      <c r="G105" s="45"/>
      <c r="H105" s="59">
        <f>SUM(D105:G105)</f>
        <v>12</v>
      </c>
    </row>
    <row r="106" spans="1:8" ht="15" customHeight="1" x14ac:dyDescent="0.25">
      <c r="A106" s="4"/>
      <c r="B106" s="51">
        <v>7</v>
      </c>
      <c r="C106" s="44" t="s">
        <v>158</v>
      </c>
      <c r="D106" s="45" t="s">
        <v>16</v>
      </c>
      <c r="E106" s="58"/>
      <c r="F106" s="46"/>
      <c r="G106" s="58"/>
      <c r="H106" s="59">
        <f>SUM(D106:G106)</f>
        <v>0</v>
      </c>
    </row>
    <row r="107" spans="1:8" ht="15" customHeight="1" thickBot="1" x14ac:dyDescent="0.3">
      <c r="A107" s="4"/>
      <c r="B107" s="53">
        <v>8</v>
      </c>
      <c r="C107" s="54" t="s">
        <v>161</v>
      </c>
      <c r="D107" s="55"/>
      <c r="E107" s="60" t="s">
        <v>16</v>
      </c>
      <c r="F107" s="56"/>
      <c r="G107" s="60"/>
      <c r="H107" s="61">
        <f>SUM(D107:G107)</f>
        <v>0</v>
      </c>
    </row>
    <row r="108" spans="1:8" ht="15" customHeight="1" x14ac:dyDescent="0.25">
      <c r="A108" s="4"/>
    </row>
  </sheetData>
  <sortState ref="C100:H107">
    <sortCondition descending="1" ref="H100:H107"/>
  </sortState>
  <mergeCells count="33">
    <mergeCell ref="B99:C99"/>
    <mergeCell ref="C1:H1"/>
    <mergeCell ref="D2:H2"/>
    <mergeCell ref="D14:H14"/>
    <mergeCell ref="D34:H34"/>
    <mergeCell ref="C50:C51"/>
    <mergeCell ref="D50:H50"/>
    <mergeCell ref="B52:C52"/>
    <mergeCell ref="B2:B3"/>
    <mergeCell ref="B4:C4"/>
    <mergeCell ref="B14:B15"/>
    <mergeCell ref="B16:C16"/>
    <mergeCell ref="B34:B35"/>
    <mergeCell ref="C2:C3"/>
    <mergeCell ref="C14:C15"/>
    <mergeCell ref="C34:C35"/>
    <mergeCell ref="B36:C36"/>
    <mergeCell ref="B70:C70"/>
    <mergeCell ref="C68:C69"/>
    <mergeCell ref="B50:B51"/>
    <mergeCell ref="B61:B62"/>
    <mergeCell ref="C61:C62"/>
    <mergeCell ref="B63:C63"/>
    <mergeCell ref="B68:B69"/>
    <mergeCell ref="B87:C87"/>
    <mergeCell ref="B97:B98"/>
    <mergeCell ref="D61:H61"/>
    <mergeCell ref="D68:H68"/>
    <mergeCell ref="B85:B86"/>
    <mergeCell ref="C85:C86"/>
    <mergeCell ref="D85:H85"/>
    <mergeCell ref="C97:C98"/>
    <mergeCell ref="D97:H97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topLeftCell="A88" zoomScaleNormal="100" workbookViewId="0">
      <selection activeCell="J105" sqref="J105"/>
    </sheetView>
  </sheetViews>
  <sheetFormatPr defaultRowHeight="15" customHeight="1" x14ac:dyDescent="0.25"/>
  <cols>
    <col min="1" max="1" width="5.7109375" style="3" customWidth="1"/>
    <col min="2" max="2" width="6.140625" style="3" customWidth="1"/>
    <col min="3" max="3" width="27.7109375" style="4" customWidth="1"/>
    <col min="4" max="4" width="7.140625" style="4" bestFit="1" customWidth="1"/>
    <col min="5" max="7" width="8" style="4" customWidth="1"/>
    <col min="8" max="8" width="7.28515625" style="4" customWidth="1"/>
    <col min="9" max="16384" width="9.140625" style="4"/>
  </cols>
  <sheetData>
    <row r="1" spans="1:8" ht="50.25" customHeight="1" thickBot="1" x14ac:dyDescent="0.3">
      <c r="C1" s="95" t="s">
        <v>30</v>
      </c>
      <c r="D1" s="96"/>
      <c r="E1" s="96"/>
      <c r="F1" s="96"/>
      <c r="G1" s="96"/>
      <c r="H1" s="96"/>
    </row>
    <row r="2" spans="1:8" ht="15" customHeight="1" x14ac:dyDescent="0.25">
      <c r="B2" s="86" t="s">
        <v>3</v>
      </c>
      <c r="C2" s="88" t="s">
        <v>4</v>
      </c>
      <c r="D2" s="84" t="s">
        <v>1</v>
      </c>
      <c r="E2" s="84"/>
      <c r="F2" s="84"/>
      <c r="G2" s="84"/>
      <c r="H2" s="85"/>
    </row>
    <row r="3" spans="1:8" s="6" customFormat="1" ht="26.25" customHeight="1" thickBot="1" x14ac:dyDescent="0.3">
      <c r="A3" s="5"/>
      <c r="B3" s="97"/>
      <c r="C3" s="98"/>
      <c r="D3" s="15" t="s">
        <v>18</v>
      </c>
      <c r="E3" s="15" t="s">
        <v>19</v>
      </c>
      <c r="F3" s="15" t="s">
        <v>20</v>
      </c>
      <c r="G3" s="15" t="s">
        <v>21</v>
      </c>
      <c r="H3" s="40" t="s">
        <v>0</v>
      </c>
    </row>
    <row r="4" spans="1:8" ht="15" customHeight="1" thickTop="1" x14ac:dyDescent="0.25">
      <c r="B4" s="80" t="s">
        <v>7</v>
      </c>
      <c r="C4" s="81"/>
      <c r="D4" s="36"/>
      <c r="E4" s="36"/>
      <c r="F4" s="36"/>
      <c r="G4" s="36"/>
      <c r="H4" s="72"/>
    </row>
    <row r="5" spans="1:8" ht="15" customHeight="1" x14ac:dyDescent="0.25">
      <c r="B5" s="51">
        <v>1</v>
      </c>
      <c r="C5" s="44" t="s">
        <v>35</v>
      </c>
      <c r="D5" s="45">
        <v>12</v>
      </c>
      <c r="E5" s="45">
        <v>25</v>
      </c>
      <c r="F5" s="46">
        <v>18</v>
      </c>
      <c r="G5" s="45">
        <v>25</v>
      </c>
      <c r="H5" s="52">
        <f>SUM(D5:G5)</f>
        <v>80</v>
      </c>
    </row>
    <row r="6" spans="1:8" ht="15" customHeight="1" x14ac:dyDescent="0.25">
      <c r="B6" s="51">
        <v>2</v>
      </c>
      <c r="C6" s="44" t="s">
        <v>33</v>
      </c>
      <c r="D6" s="45">
        <v>18</v>
      </c>
      <c r="E6" s="45">
        <v>18</v>
      </c>
      <c r="F6" s="46">
        <v>12</v>
      </c>
      <c r="G6" s="45" t="s">
        <v>16</v>
      </c>
      <c r="H6" s="52">
        <f>SUM(D6:G6)</f>
        <v>48</v>
      </c>
    </row>
    <row r="7" spans="1:8" ht="15" customHeight="1" x14ac:dyDescent="0.25">
      <c r="B7" s="51">
        <v>3</v>
      </c>
      <c r="C7" s="44" t="s">
        <v>34</v>
      </c>
      <c r="D7" s="45">
        <v>15</v>
      </c>
      <c r="E7" s="45">
        <v>15</v>
      </c>
      <c r="F7" s="46">
        <v>15</v>
      </c>
      <c r="G7" s="45"/>
      <c r="H7" s="52">
        <f>SUM(D7:G7)</f>
        <v>45</v>
      </c>
    </row>
    <row r="8" spans="1:8" ht="15" customHeight="1" x14ac:dyDescent="0.25">
      <c r="B8" s="51">
        <v>4</v>
      </c>
      <c r="C8" s="44" t="s">
        <v>31</v>
      </c>
      <c r="D8" s="45">
        <v>25</v>
      </c>
      <c r="E8" s="45"/>
      <c r="F8" s="46"/>
      <c r="G8" s="45">
        <v>18</v>
      </c>
      <c r="H8" s="52">
        <f>SUM(D8:G8)</f>
        <v>43</v>
      </c>
    </row>
    <row r="9" spans="1:8" ht="15" customHeight="1" x14ac:dyDescent="0.25">
      <c r="B9" s="51">
        <v>5</v>
      </c>
      <c r="C9" s="44" t="s">
        <v>37</v>
      </c>
      <c r="D9" s="45">
        <v>8</v>
      </c>
      <c r="E9" s="45">
        <v>8</v>
      </c>
      <c r="F9" s="46">
        <v>10</v>
      </c>
      <c r="G9" s="45">
        <v>12</v>
      </c>
      <c r="H9" s="52">
        <f>SUM(D9:G9)</f>
        <v>38</v>
      </c>
    </row>
    <row r="10" spans="1:8" ht="15" customHeight="1" x14ac:dyDescent="0.25">
      <c r="B10" s="51">
        <v>6</v>
      </c>
      <c r="C10" s="44" t="s">
        <v>36</v>
      </c>
      <c r="D10" s="45">
        <v>10</v>
      </c>
      <c r="E10" s="45">
        <v>10</v>
      </c>
      <c r="F10" s="46">
        <v>6</v>
      </c>
      <c r="G10" s="45"/>
      <c r="H10" s="52">
        <f>SUM(D10:G10)</f>
        <v>26</v>
      </c>
    </row>
    <row r="11" spans="1:8" ht="15" customHeight="1" x14ac:dyDescent="0.25">
      <c r="B11" s="51">
        <v>7</v>
      </c>
      <c r="C11" s="44" t="s">
        <v>39</v>
      </c>
      <c r="D11" s="45" t="s">
        <v>15</v>
      </c>
      <c r="E11" s="45" t="s">
        <v>16</v>
      </c>
      <c r="F11" s="46">
        <v>25</v>
      </c>
      <c r="G11" s="45"/>
      <c r="H11" s="52">
        <f>SUM(D11:G11)</f>
        <v>25</v>
      </c>
    </row>
    <row r="12" spans="1:8" ht="15" customHeight="1" x14ac:dyDescent="0.25">
      <c r="B12" s="51">
        <v>8</v>
      </c>
      <c r="C12" s="44" t="s">
        <v>38</v>
      </c>
      <c r="D12" s="45">
        <v>6</v>
      </c>
      <c r="E12" s="45">
        <v>6</v>
      </c>
      <c r="F12" s="46">
        <v>8</v>
      </c>
      <c r="G12" s="45"/>
      <c r="H12" s="52">
        <f>SUM(D12:G12)</f>
        <v>20</v>
      </c>
    </row>
    <row r="13" spans="1:8" ht="15" customHeight="1" x14ac:dyDescent="0.25">
      <c r="B13" s="75">
        <v>9</v>
      </c>
      <c r="C13" s="76" t="s">
        <v>181</v>
      </c>
      <c r="D13" s="77"/>
      <c r="E13" s="77"/>
      <c r="F13" s="78"/>
      <c r="G13" s="77">
        <v>15</v>
      </c>
      <c r="H13" s="52">
        <f>SUM(D13:G13)</f>
        <v>15</v>
      </c>
    </row>
    <row r="14" spans="1:8" ht="15" customHeight="1" thickBot="1" x14ac:dyDescent="0.3">
      <c r="B14" s="53">
        <v>10</v>
      </c>
      <c r="C14" s="54" t="s">
        <v>32</v>
      </c>
      <c r="D14" s="55"/>
      <c r="E14" s="55">
        <v>12</v>
      </c>
      <c r="F14" s="56"/>
      <c r="G14" s="55"/>
      <c r="H14" s="57">
        <f>SUM(D14:G14)</f>
        <v>12</v>
      </c>
    </row>
    <row r="15" spans="1:8" ht="15" customHeight="1" thickBot="1" x14ac:dyDescent="0.3">
      <c r="B15" s="17"/>
    </row>
    <row r="16" spans="1:8" ht="15" customHeight="1" x14ac:dyDescent="0.25">
      <c r="B16" s="86" t="s">
        <v>3</v>
      </c>
      <c r="C16" s="88" t="s">
        <v>4</v>
      </c>
      <c r="D16" s="84" t="s">
        <v>1</v>
      </c>
      <c r="E16" s="84"/>
      <c r="F16" s="84"/>
      <c r="G16" s="84"/>
      <c r="H16" s="85"/>
    </row>
    <row r="17" spans="2:8" ht="24.75" customHeight="1" thickBot="1" x14ac:dyDescent="0.3">
      <c r="B17" s="97"/>
      <c r="C17" s="98"/>
      <c r="D17" s="8" t="s">
        <v>11</v>
      </c>
      <c r="E17" s="8" t="s">
        <v>12</v>
      </c>
      <c r="F17" s="8" t="s">
        <v>13</v>
      </c>
      <c r="G17" s="8" t="s">
        <v>14</v>
      </c>
      <c r="H17" s="40" t="s">
        <v>0</v>
      </c>
    </row>
    <row r="18" spans="2:8" ht="15" customHeight="1" x14ac:dyDescent="0.25">
      <c r="B18" s="100" t="s">
        <v>8</v>
      </c>
      <c r="C18" s="101"/>
      <c r="D18" s="31"/>
      <c r="E18" s="31"/>
      <c r="F18" s="31"/>
      <c r="G18" s="31"/>
      <c r="H18" s="43"/>
    </row>
    <row r="19" spans="2:8" ht="15" customHeight="1" x14ac:dyDescent="0.25">
      <c r="B19" s="51">
        <v>1</v>
      </c>
      <c r="C19" s="44" t="s">
        <v>57</v>
      </c>
      <c r="D19" s="45">
        <v>18</v>
      </c>
      <c r="E19" s="45">
        <v>15</v>
      </c>
      <c r="F19" s="46">
        <v>25</v>
      </c>
      <c r="G19" s="45">
        <v>15</v>
      </c>
      <c r="H19" s="52">
        <f>SUM(D19:G19)</f>
        <v>73</v>
      </c>
    </row>
    <row r="20" spans="2:8" ht="15" customHeight="1" x14ac:dyDescent="0.25">
      <c r="B20" s="51">
        <v>2</v>
      </c>
      <c r="C20" s="44" t="s">
        <v>65</v>
      </c>
      <c r="D20" s="45"/>
      <c r="E20" s="45">
        <v>18</v>
      </c>
      <c r="F20" s="46">
        <v>15</v>
      </c>
      <c r="G20" s="45">
        <v>25</v>
      </c>
      <c r="H20" s="52">
        <f>SUM(D20:G20)</f>
        <v>58</v>
      </c>
    </row>
    <row r="21" spans="2:8" ht="15" customHeight="1" x14ac:dyDescent="0.25">
      <c r="B21" s="51">
        <v>3</v>
      </c>
      <c r="C21" s="44" t="s">
        <v>58</v>
      </c>
      <c r="D21" s="45">
        <v>15</v>
      </c>
      <c r="E21" s="45">
        <v>6</v>
      </c>
      <c r="F21" s="46">
        <v>8</v>
      </c>
      <c r="G21" s="45">
        <v>12</v>
      </c>
      <c r="H21" s="52">
        <f>SUM(D21:G21)</f>
        <v>41</v>
      </c>
    </row>
    <row r="22" spans="2:8" ht="15" customHeight="1" x14ac:dyDescent="0.25">
      <c r="B22" s="51">
        <v>4</v>
      </c>
      <c r="C22" s="44" t="s">
        <v>60</v>
      </c>
      <c r="D22" s="45">
        <v>10</v>
      </c>
      <c r="E22" s="45">
        <v>12</v>
      </c>
      <c r="F22" s="46">
        <v>12</v>
      </c>
      <c r="G22" s="45" t="s">
        <v>182</v>
      </c>
      <c r="H22" s="52">
        <f>SUM(D22:G22)</f>
        <v>34</v>
      </c>
    </row>
    <row r="23" spans="2:8" ht="15" customHeight="1" x14ac:dyDescent="0.25">
      <c r="B23" s="51">
        <v>5</v>
      </c>
      <c r="C23" s="44" t="s">
        <v>59</v>
      </c>
      <c r="D23" s="45">
        <v>12</v>
      </c>
      <c r="E23" s="45">
        <v>10</v>
      </c>
      <c r="F23" s="46">
        <v>10</v>
      </c>
      <c r="G23" s="45" t="s">
        <v>16</v>
      </c>
      <c r="H23" s="52">
        <f>SUM(D23:G23)</f>
        <v>32</v>
      </c>
    </row>
    <row r="24" spans="2:8" ht="15" customHeight="1" x14ac:dyDescent="0.25">
      <c r="B24" s="51">
        <v>6</v>
      </c>
      <c r="C24" s="44" t="s">
        <v>56</v>
      </c>
      <c r="D24" s="45">
        <v>25</v>
      </c>
      <c r="E24" s="45"/>
      <c r="F24" s="46"/>
      <c r="G24" s="45"/>
      <c r="H24" s="52">
        <f>SUM(D24:G24)</f>
        <v>25</v>
      </c>
    </row>
    <row r="25" spans="2:8" ht="15" customHeight="1" x14ac:dyDescent="0.25">
      <c r="B25" s="51">
        <v>7</v>
      </c>
      <c r="C25" s="44" t="s">
        <v>64</v>
      </c>
      <c r="D25" s="45"/>
      <c r="E25" s="45">
        <v>25</v>
      </c>
      <c r="F25" s="46"/>
      <c r="G25" s="45"/>
      <c r="H25" s="52">
        <f>SUM(D25:G25)</f>
        <v>25</v>
      </c>
    </row>
    <row r="26" spans="2:8" ht="15" customHeight="1" x14ac:dyDescent="0.25">
      <c r="B26" s="51">
        <v>8</v>
      </c>
      <c r="C26" s="44" t="s">
        <v>66</v>
      </c>
      <c r="D26" s="45"/>
      <c r="E26" s="45">
        <v>8</v>
      </c>
      <c r="F26" s="46">
        <v>6</v>
      </c>
      <c r="G26" s="45">
        <v>8</v>
      </c>
      <c r="H26" s="52">
        <f>SUM(D26:G26)</f>
        <v>22</v>
      </c>
    </row>
    <row r="27" spans="2:8" ht="15" customHeight="1" x14ac:dyDescent="0.25">
      <c r="B27" s="51">
        <v>9</v>
      </c>
      <c r="C27" s="44" t="s">
        <v>69</v>
      </c>
      <c r="D27" s="45"/>
      <c r="E27" s="45">
        <v>1</v>
      </c>
      <c r="F27" s="46"/>
      <c r="G27" s="45">
        <v>18</v>
      </c>
      <c r="H27" s="52">
        <f>SUM(D27:G27)</f>
        <v>19</v>
      </c>
    </row>
    <row r="28" spans="2:8" ht="15" customHeight="1" x14ac:dyDescent="0.25">
      <c r="B28" s="51">
        <v>10</v>
      </c>
      <c r="C28" s="44" t="s">
        <v>127</v>
      </c>
      <c r="D28" s="45"/>
      <c r="E28" s="45"/>
      <c r="F28" s="46">
        <v>18</v>
      </c>
      <c r="G28" s="45"/>
      <c r="H28" s="52">
        <f>SUM(D28:G28)</f>
        <v>18</v>
      </c>
    </row>
    <row r="29" spans="2:8" ht="15" customHeight="1" x14ac:dyDescent="0.25">
      <c r="B29" s="51">
        <v>11</v>
      </c>
      <c r="C29" s="44" t="s">
        <v>62</v>
      </c>
      <c r="D29" s="45"/>
      <c r="E29" s="45">
        <v>1</v>
      </c>
      <c r="F29" s="46">
        <v>4</v>
      </c>
      <c r="G29" s="45">
        <v>10</v>
      </c>
      <c r="H29" s="52">
        <f>SUM(D29:G29)</f>
        <v>15</v>
      </c>
    </row>
    <row r="30" spans="2:8" ht="15" customHeight="1" x14ac:dyDescent="0.25">
      <c r="B30" s="51">
        <v>12</v>
      </c>
      <c r="C30" s="44" t="s">
        <v>53</v>
      </c>
      <c r="D30" s="45">
        <v>8</v>
      </c>
      <c r="E30" s="45"/>
      <c r="F30" s="46"/>
      <c r="G30" s="45"/>
      <c r="H30" s="52">
        <f>SUM(D30:G30)</f>
        <v>8</v>
      </c>
    </row>
    <row r="31" spans="2:8" ht="15" customHeight="1" x14ac:dyDescent="0.25">
      <c r="B31" s="51">
        <v>13</v>
      </c>
      <c r="C31" s="44" t="s">
        <v>61</v>
      </c>
      <c r="D31" s="45">
        <v>6</v>
      </c>
      <c r="E31" s="45"/>
      <c r="F31" s="46"/>
      <c r="G31" s="45"/>
      <c r="H31" s="52">
        <f>SUM(D31:G31)</f>
        <v>6</v>
      </c>
    </row>
    <row r="32" spans="2:8" ht="15" customHeight="1" x14ac:dyDescent="0.25">
      <c r="B32" s="51">
        <v>14</v>
      </c>
      <c r="C32" s="44" t="s">
        <v>67</v>
      </c>
      <c r="D32" s="45"/>
      <c r="E32" s="45">
        <v>4</v>
      </c>
      <c r="F32" s="46"/>
      <c r="G32" s="45"/>
      <c r="H32" s="52">
        <f>SUM(D32:G32)</f>
        <v>4</v>
      </c>
    </row>
    <row r="33" spans="1:11" ht="15" customHeight="1" x14ac:dyDescent="0.25">
      <c r="B33" s="51">
        <v>15</v>
      </c>
      <c r="C33" s="44" t="s">
        <v>68</v>
      </c>
      <c r="D33" s="45"/>
      <c r="E33" s="45">
        <v>2</v>
      </c>
      <c r="F33" s="46"/>
      <c r="G33" s="45"/>
      <c r="H33" s="52">
        <f>SUM(D33:G33)</f>
        <v>2</v>
      </c>
    </row>
    <row r="34" spans="1:11" ht="15" customHeight="1" x14ac:dyDescent="0.25">
      <c r="B34" s="51">
        <v>16</v>
      </c>
      <c r="C34" s="44" t="s">
        <v>45</v>
      </c>
      <c r="D34" s="45"/>
      <c r="E34" s="45">
        <v>1</v>
      </c>
      <c r="F34" s="46"/>
      <c r="G34" s="45"/>
      <c r="H34" s="52">
        <f>SUM(D34:G34)</f>
        <v>1</v>
      </c>
      <c r="I34" s="30"/>
    </row>
    <row r="35" spans="1:11" ht="15" customHeight="1" thickBot="1" x14ac:dyDescent="0.3">
      <c r="B35" s="53">
        <v>17</v>
      </c>
      <c r="C35" s="54" t="s">
        <v>63</v>
      </c>
      <c r="D35" s="55" t="s">
        <v>15</v>
      </c>
      <c r="E35" s="55"/>
      <c r="F35" s="56"/>
      <c r="G35" s="55"/>
      <c r="H35" s="57">
        <f>SUM(D35:G35)</f>
        <v>0</v>
      </c>
      <c r="K35" s="29"/>
    </row>
    <row r="36" spans="1:11" ht="15" customHeight="1" thickBot="1" x14ac:dyDescent="0.3">
      <c r="C36" s="7"/>
      <c r="D36" s="7"/>
      <c r="E36" s="7"/>
      <c r="F36" s="7"/>
      <c r="G36" s="7"/>
      <c r="H36" s="7"/>
    </row>
    <row r="37" spans="1:11" ht="15" customHeight="1" x14ac:dyDescent="0.25">
      <c r="B37" s="86" t="s">
        <v>3</v>
      </c>
      <c r="C37" s="88" t="s">
        <v>4</v>
      </c>
      <c r="D37" s="84" t="s">
        <v>1</v>
      </c>
      <c r="E37" s="84"/>
      <c r="F37" s="84"/>
      <c r="G37" s="84"/>
      <c r="H37" s="85"/>
    </row>
    <row r="38" spans="1:11" ht="26.25" customHeight="1" thickBot="1" x14ac:dyDescent="0.3">
      <c r="B38" s="87"/>
      <c r="C38" s="89"/>
      <c r="D38" s="15" t="s">
        <v>18</v>
      </c>
      <c r="E38" s="15" t="s">
        <v>19</v>
      </c>
      <c r="F38" s="15" t="s">
        <v>20</v>
      </c>
      <c r="G38" s="15" t="s">
        <v>21</v>
      </c>
      <c r="H38" s="41" t="s">
        <v>0</v>
      </c>
    </row>
    <row r="39" spans="1:11" ht="15" customHeight="1" thickTop="1" x14ac:dyDescent="0.25">
      <c r="A39" s="17"/>
      <c r="B39" s="80" t="s">
        <v>9</v>
      </c>
      <c r="C39" s="81"/>
      <c r="D39" s="38"/>
      <c r="E39" s="38"/>
      <c r="F39" s="38"/>
      <c r="G39" s="38"/>
      <c r="H39" s="42"/>
    </row>
    <row r="40" spans="1:11" ht="15" customHeight="1" x14ac:dyDescent="0.25">
      <c r="A40" s="17"/>
      <c r="B40" s="51">
        <v>1</v>
      </c>
      <c r="C40" s="44" t="s">
        <v>82</v>
      </c>
      <c r="D40" s="45">
        <v>25</v>
      </c>
      <c r="E40" s="45">
        <v>25</v>
      </c>
      <c r="F40" s="46">
        <v>12</v>
      </c>
      <c r="G40" s="45">
        <v>18</v>
      </c>
      <c r="H40" s="52">
        <f>SUM(D40:G40)</f>
        <v>80</v>
      </c>
    </row>
    <row r="41" spans="1:11" ht="15" customHeight="1" x14ac:dyDescent="0.25">
      <c r="A41" s="17"/>
      <c r="B41" s="51">
        <v>2</v>
      </c>
      <c r="C41" s="44" t="s">
        <v>94</v>
      </c>
      <c r="D41" s="45"/>
      <c r="E41" s="45">
        <v>15</v>
      </c>
      <c r="F41" s="46">
        <v>25</v>
      </c>
      <c r="G41" s="45">
        <v>25</v>
      </c>
      <c r="H41" s="52">
        <f>SUM(D41:G41)</f>
        <v>65</v>
      </c>
    </row>
    <row r="42" spans="1:11" ht="15" customHeight="1" x14ac:dyDescent="0.25">
      <c r="A42" s="17"/>
      <c r="B42" s="51">
        <v>3</v>
      </c>
      <c r="C42" s="44" t="s">
        <v>83</v>
      </c>
      <c r="D42" s="45">
        <v>18</v>
      </c>
      <c r="E42" s="45">
        <v>12</v>
      </c>
      <c r="F42" s="46">
        <v>18</v>
      </c>
      <c r="G42" s="45"/>
      <c r="H42" s="52">
        <f>SUM(D42:G42)</f>
        <v>48</v>
      </c>
    </row>
    <row r="43" spans="1:11" ht="15" customHeight="1" x14ac:dyDescent="0.25">
      <c r="A43" s="17"/>
      <c r="B43" s="51">
        <v>4</v>
      </c>
      <c r="C43" s="44" t="s">
        <v>84</v>
      </c>
      <c r="D43" s="45">
        <v>15</v>
      </c>
      <c r="E43" s="45">
        <v>18</v>
      </c>
      <c r="F43" s="46">
        <v>10</v>
      </c>
      <c r="G43" s="45" t="s">
        <v>16</v>
      </c>
      <c r="H43" s="52">
        <f>SUM(D43:G43)</f>
        <v>43</v>
      </c>
    </row>
    <row r="44" spans="1:11" ht="15" customHeight="1" x14ac:dyDescent="0.25">
      <c r="A44" s="17"/>
      <c r="B44" s="51">
        <v>5</v>
      </c>
      <c r="C44" s="44" t="s">
        <v>85</v>
      </c>
      <c r="D44" s="45">
        <v>12</v>
      </c>
      <c r="E44" s="45" t="s">
        <v>16</v>
      </c>
      <c r="F44" s="46" t="s">
        <v>16</v>
      </c>
      <c r="G44" s="45">
        <v>15</v>
      </c>
      <c r="H44" s="52">
        <f>SUM(D44:G44)</f>
        <v>27</v>
      </c>
    </row>
    <row r="45" spans="1:11" ht="15" customHeight="1" x14ac:dyDescent="0.25">
      <c r="A45" s="17"/>
      <c r="B45" s="51">
        <v>6</v>
      </c>
      <c r="C45" s="44" t="s">
        <v>88</v>
      </c>
      <c r="D45" s="45">
        <v>6</v>
      </c>
      <c r="E45" s="45" t="s">
        <v>16</v>
      </c>
      <c r="F45" s="46">
        <v>15</v>
      </c>
      <c r="G45" s="45"/>
      <c r="H45" s="52">
        <f>SUM(D45:G45)</f>
        <v>21</v>
      </c>
    </row>
    <row r="46" spans="1:11" ht="15" customHeight="1" x14ac:dyDescent="0.25">
      <c r="A46" s="17"/>
      <c r="B46" s="51">
        <v>7</v>
      </c>
      <c r="C46" s="44" t="s">
        <v>86</v>
      </c>
      <c r="D46" s="45">
        <v>10</v>
      </c>
      <c r="E46" s="45"/>
      <c r="F46" s="46"/>
      <c r="G46" s="45"/>
      <c r="H46" s="52">
        <f>SUM(D46:G46)</f>
        <v>10</v>
      </c>
    </row>
    <row r="47" spans="1:11" ht="15" customHeight="1" x14ac:dyDescent="0.25">
      <c r="A47" s="17"/>
      <c r="B47" s="51">
        <v>8</v>
      </c>
      <c r="C47" s="44" t="s">
        <v>93</v>
      </c>
      <c r="D47" s="45" t="s">
        <v>16</v>
      </c>
      <c r="E47" s="45">
        <v>10</v>
      </c>
      <c r="F47" s="46" t="s">
        <v>16</v>
      </c>
      <c r="G47" s="45" t="s">
        <v>16</v>
      </c>
      <c r="H47" s="52">
        <f>SUM(D47:G47)</f>
        <v>10</v>
      </c>
    </row>
    <row r="48" spans="1:11" ht="15" customHeight="1" x14ac:dyDescent="0.25">
      <c r="A48" s="17"/>
      <c r="B48" s="51">
        <v>9</v>
      </c>
      <c r="C48" s="44" t="s">
        <v>87</v>
      </c>
      <c r="D48" s="45">
        <v>8</v>
      </c>
      <c r="E48" s="45"/>
      <c r="F48" s="46"/>
      <c r="G48" s="45"/>
      <c r="H48" s="52">
        <f>SUM(D48:G48)</f>
        <v>8</v>
      </c>
    </row>
    <row r="49" spans="1:8" ht="15" customHeight="1" x14ac:dyDescent="0.25">
      <c r="A49" s="17"/>
      <c r="B49" s="51">
        <v>10</v>
      </c>
      <c r="C49" s="44" t="s">
        <v>91</v>
      </c>
      <c r="D49" s="45"/>
      <c r="E49" s="45">
        <v>8</v>
      </c>
      <c r="F49" s="46"/>
      <c r="G49" s="45"/>
      <c r="H49" s="52">
        <f>SUM(D49:G49)</f>
        <v>8</v>
      </c>
    </row>
    <row r="50" spans="1:8" ht="15" customHeight="1" x14ac:dyDescent="0.25">
      <c r="A50" s="17"/>
      <c r="B50" s="51">
        <v>11</v>
      </c>
      <c r="C50" s="44" t="s">
        <v>178</v>
      </c>
      <c r="D50" s="45"/>
      <c r="E50" s="45"/>
      <c r="F50" s="46">
        <v>8</v>
      </c>
      <c r="G50" s="45"/>
      <c r="H50" s="52">
        <f>SUM(D50:G50)</f>
        <v>8</v>
      </c>
    </row>
    <row r="51" spans="1:8" ht="15" customHeight="1" x14ac:dyDescent="0.25">
      <c r="A51" s="17"/>
      <c r="B51" s="51">
        <v>12</v>
      </c>
      <c r="C51" s="44" t="s">
        <v>179</v>
      </c>
      <c r="D51" s="45"/>
      <c r="E51" s="45"/>
      <c r="F51" s="46">
        <v>6</v>
      </c>
      <c r="G51" s="45"/>
      <c r="H51" s="52">
        <f>SUM(D51:G51)</f>
        <v>6</v>
      </c>
    </row>
    <row r="52" spans="1:8" ht="15" customHeight="1" x14ac:dyDescent="0.25">
      <c r="A52" s="17"/>
      <c r="B52" s="75">
        <v>13</v>
      </c>
      <c r="C52" s="76" t="s">
        <v>89</v>
      </c>
      <c r="D52" s="77">
        <v>4</v>
      </c>
      <c r="E52" s="77"/>
      <c r="F52" s="78"/>
      <c r="G52" s="77"/>
      <c r="H52" s="52">
        <f>SUM(D52:G52)</f>
        <v>4</v>
      </c>
    </row>
    <row r="53" spans="1:8" ht="15" customHeight="1" x14ac:dyDescent="0.25">
      <c r="A53" s="17"/>
      <c r="B53" s="75">
        <v>14</v>
      </c>
      <c r="C53" s="76" t="s">
        <v>90</v>
      </c>
      <c r="D53" s="77">
        <v>2</v>
      </c>
      <c r="E53" s="77"/>
      <c r="F53" s="78"/>
      <c r="G53" s="77"/>
      <c r="H53" s="52">
        <f>SUM(D53:G53)</f>
        <v>2</v>
      </c>
    </row>
    <row r="54" spans="1:8" ht="15" customHeight="1" thickBot="1" x14ac:dyDescent="0.3">
      <c r="A54" s="17"/>
      <c r="B54" s="53">
        <v>15</v>
      </c>
      <c r="C54" s="54" t="s">
        <v>92</v>
      </c>
      <c r="D54" s="55" t="s">
        <v>16</v>
      </c>
      <c r="E54" s="55"/>
      <c r="F54" s="56"/>
      <c r="G54" s="55"/>
      <c r="H54" s="57">
        <f>SUM(D54:G54)</f>
        <v>0</v>
      </c>
    </row>
    <row r="55" spans="1:8" ht="15" customHeight="1" thickBot="1" x14ac:dyDescent="0.3">
      <c r="B55" s="17"/>
      <c r="C55" s="7"/>
      <c r="D55" s="7"/>
      <c r="E55" s="7"/>
      <c r="F55" s="32"/>
      <c r="G55" s="7"/>
      <c r="H55" s="7"/>
    </row>
    <row r="56" spans="1:8" ht="15" customHeight="1" x14ac:dyDescent="0.25">
      <c r="B56" s="86" t="s">
        <v>3</v>
      </c>
      <c r="C56" s="88" t="s">
        <v>4</v>
      </c>
      <c r="D56" s="84" t="s">
        <v>1</v>
      </c>
      <c r="E56" s="84"/>
      <c r="F56" s="84"/>
      <c r="G56" s="84"/>
      <c r="H56" s="85"/>
    </row>
    <row r="57" spans="1:8" s="6" customFormat="1" ht="26.25" customHeight="1" thickBot="1" x14ac:dyDescent="0.3">
      <c r="A57" s="5"/>
      <c r="B57" s="87"/>
      <c r="C57" s="89"/>
      <c r="D57" s="15" t="s">
        <v>18</v>
      </c>
      <c r="E57" s="15" t="s">
        <v>19</v>
      </c>
      <c r="F57" s="15" t="s">
        <v>20</v>
      </c>
      <c r="G57" s="15" t="s">
        <v>21</v>
      </c>
      <c r="H57" s="41" t="s">
        <v>0</v>
      </c>
    </row>
    <row r="58" spans="1:8" ht="15" customHeight="1" thickTop="1" x14ac:dyDescent="0.25">
      <c r="B58" s="80" t="s">
        <v>10</v>
      </c>
      <c r="C58" s="81"/>
      <c r="D58" s="36"/>
      <c r="E58" s="36"/>
      <c r="F58" s="36"/>
      <c r="G58" s="36"/>
      <c r="H58" s="72"/>
    </row>
    <row r="59" spans="1:8" ht="15" customHeight="1" x14ac:dyDescent="0.25">
      <c r="B59" s="51">
        <v>1</v>
      </c>
      <c r="C59" s="44" t="s">
        <v>108</v>
      </c>
      <c r="D59" s="45">
        <v>25</v>
      </c>
      <c r="E59" s="45">
        <v>25</v>
      </c>
      <c r="F59" s="46">
        <v>25</v>
      </c>
      <c r="G59" s="45"/>
      <c r="H59" s="52">
        <f>SUM(D59:G59)</f>
        <v>75</v>
      </c>
    </row>
    <row r="60" spans="1:8" ht="15" customHeight="1" x14ac:dyDescent="0.25">
      <c r="B60" s="51">
        <v>2</v>
      </c>
      <c r="C60" s="44" t="s">
        <v>102</v>
      </c>
      <c r="D60" s="45"/>
      <c r="E60" s="45">
        <v>15</v>
      </c>
      <c r="F60" s="46">
        <v>18</v>
      </c>
      <c r="G60" s="45">
        <v>25</v>
      </c>
      <c r="H60" s="52">
        <f>SUM(D60:G60)</f>
        <v>58</v>
      </c>
    </row>
    <row r="61" spans="1:8" ht="15" customHeight="1" x14ac:dyDescent="0.25">
      <c r="B61" s="51">
        <v>3</v>
      </c>
      <c r="C61" s="44" t="s">
        <v>104</v>
      </c>
      <c r="D61" s="45">
        <v>18</v>
      </c>
      <c r="E61" s="45">
        <v>12</v>
      </c>
      <c r="F61" s="46">
        <v>12</v>
      </c>
      <c r="G61" s="45"/>
      <c r="H61" s="52">
        <f>SUM(D61:G61)</f>
        <v>42</v>
      </c>
    </row>
    <row r="62" spans="1:8" ht="15" customHeight="1" x14ac:dyDescent="0.25">
      <c r="B62" s="51">
        <v>4</v>
      </c>
      <c r="C62" s="44" t="s">
        <v>106</v>
      </c>
      <c r="D62" s="45"/>
      <c r="E62" s="45">
        <v>18</v>
      </c>
      <c r="F62" s="46">
        <v>15</v>
      </c>
      <c r="G62" s="45"/>
      <c r="H62" s="52">
        <f>SUM(D62:G62)</f>
        <v>33</v>
      </c>
    </row>
    <row r="63" spans="1:8" ht="15" customHeight="1" x14ac:dyDescent="0.25">
      <c r="B63" s="51">
        <v>5</v>
      </c>
      <c r="C63" s="44" t="s">
        <v>107</v>
      </c>
      <c r="D63" s="45">
        <v>15</v>
      </c>
      <c r="E63" s="45"/>
      <c r="F63" s="46"/>
      <c r="G63" s="45">
        <v>12</v>
      </c>
      <c r="H63" s="52">
        <f>SUM(D63:G63)</f>
        <v>27</v>
      </c>
    </row>
    <row r="64" spans="1:8" ht="15" customHeight="1" x14ac:dyDescent="0.25">
      <c r="B64" s="51">
        <v>6</v>
      </c>
      <c r="C64" s="44" t="s">
        <v>103</v>
      </c>
      <c r="D64" s="45"/>
      <c r="E64" s="45" t="s">
        <v>16</v>
      </c>
      <c r="F64" s="46"/>
      <c r="G64" s="45"/>
      <c r="H64" s="52">
        <f>SUM(D64:G64)</f>
        <v>0</v>
      </c>
    </row>
    <row r="65" spans="1:8" ht="15" customHeight="1" thickBot="1" x14ac:dyDescent="0.3">
      <c r="B65" s="53">
        <v>7</v>
      </c>
      <c r="C65" s="54" t="s">
        <v>105</v>
      </c>
      <c r="D65" s="55" t="s">
        <v>15</v>
      </c>
      <c r="E65" s="55"/>
      <c r="F65" s="56"/>
      <c r="G65" s="55"/>
      <c r="H65" s="57">
        <f>SUM(D65:G65)</f>
        <v>0</v>
      </c>
    </row>
    <row r="66" spans="1:8" ht="15" customHeight="1" thickBot="1" x14ac:dyDescent="0.3">
      <c r="B66" s="17"/>
      <c r="C66" s="7"/>
      <c r="D66" s="7"/>
      <c r="E66" s="7"/>
      <c r="F66" s="32"/>
      <c r="G66" s="7"/>
      <c r="H66" s="7"/>
    </row>
    <row r="67" spans="1:8" ht="15" customHeight="1" x14ac:dyDescent="0.25">
      <c r="B67" s="86" t="s">
        <v>3</v>
      </c>
      <c r="C67" s="88" t="s">
        <v>4</v>
      </c>
      <c r="D67" s="84" t="s">
        <v>1</v>
      </c>
      <c r="E67" s="84"/>
      <c r="F67" s="84"/>
      <c r="G67" s="84"/>
      <c r="H67" s="85"/>
    </row>
    <row r="68" spans="1:8" ht="27" customHeight="1" thickBot="1" x14ac:dyDescent="0.3">
      <c r="B68" s="87"/>
      <c r="C68" s="89"/>
      <c r="D68" s="15" t="s">
        <v>18</v>
      </c>
      <c r="E68" s="15" t="s">
        <v>19</v>
      </c>
      <c r="F68" s="15" t="s">
        <v>20</v>
      </c>
      <c r="G68" s="15" t="s">
        <v>21</v>
      </c>
      <c r="H68" s="41" t="s">
        <v>0</v>
      </c>
    </row>
    <row r="69" spans="1:8" ht="15" customHeight="1" thickTop="1" x14ac:dyDescent="0.25">
      <c r="B69" s="80" t="s">
        <v>109</v>
      </c>
      <c r="C69" s="81"/>
      <c r="D69" s="38"/>
      <c r="E69" s="38"/>
      <c r="F69" s="38"/>
      <c r="G69" s="38"/>
      <c r="H69" s="42"/>
    </row>
    <row r="70" spans="1:8" ht="15" customHeight="1" x14ac:dyDescent="0.25">
      <c r="B70" s="51">
        <v>1</v>
      </c>
      <c r="C70" s="44" t="s">
        <v>111</v>
      </c>
      <c r="D70" s="45">
        <v>25</v>
      </c>
      <c r="E70" s="45"/>
      <c r="F70" s="46">
        <v>18</v>
      </c>
      <c r="G70" s="45">
        <v>25</v>
      </c>
      <c r="H70" s="52">
        <f t="shared" ref="H70:H71" si="0">SUM(D70:G70)</f>
        <v>68</v>
      </c>
    </row>
    <row r="71" spans="1:8" ht="15" customHeight="1" x14ac:dyDescent="0.25">
      <c r="B71" s="51">
        <v>2</v>
      </c>
      <c r="C71" s="44" t="s">
        <v>180</v>
      </c>
      <c r="D71" s="45"/>
      <c r="E71" s="45"/>
      <c r="F71" s="46">
        <v>25</v>
      </c>
      <c r="G71" s="45"/>
      <c r="H71" s="52">
        <f t="shared" si="0"/>
        <v>25</v>
      </c>
    </row>
    <row r="72" spans="1:8" ht="15" customHeight="1" thickBot="1" x14ac:dyDescent="0.3">
      <c r="B72" s="53">
        <v>3</v>
      </c>
      <c r="C72" s="54" t="s">
        <v>150</v>
      </c>
      <c r="D72" s="55"/>
      <c r="E72" s="55"/>
      <c r="F72" s="56" t="s">
        <v>16</v>
      </c>
      <c r="G72" s="55"/>
      <c r="H72" s="57">
        <f>SUM(D72:G72)</f>
        <v>0</v>
      </c>
    </row>
    <row r="73" spans="1:8" ht="15" customHeight="1" thickBot="1" x14ac:dyDescent="0.3">
      <c r="A73" s="4"/>
      <c r="B73" s="17"/>
      <c r="C73" s="7"/>
      <c r="D73" s="7"/>
      <c r="E73" s="7"/>
      <c r="F73" s="7"/>
      <c r="G73" s="7"/>
      <c r="H73" s="7"/>
    </row>
    <row r="74" spans="1:8" ht="15" customHeight="1" x14ac:dyDescent="0.25">
      <c r="A74" s="4"/>
      <c r="B74" s="86" t="s">
        <v>3</v>
      </c>
      <c r="C74" s="88" t="s">
        <v>4</v>
      </c>
      <c r="D74" s="84" t="s">
        <v>1</v>
      </c>
      <c r="E74" s="84"/>
      <c r="F74" s="84"/>
      <c r="G74" s="84"/>
      <c r="H74" s="85"/>
    </row>
    <row r="75" spans="1:8" ht="24" customHeight="1" thickBot="1" x14ac:dyDescent="0.3">
      <c r="A75" s="4"/>
      <c r="B75" s="87"/>
      <c r="C75" s="89"/>
      <c r="D75" s="15" t="s">
        <v>18</v>
      </c>
      <c r="E75" s="15" t="s">
        <v>19</v>
      </c>
      <c r="F75" s="15" t="s">
        <v>20</v>
      </c>
      <c r="G75" s="15" t="s">
        <v>21</v>
      </c>
      <c r="H75" s="41" t="s">
        <v>0</v>
      </c>
    </row>
    <row r="76" spans="1:8" ht="15" customHeight="1" thickTop="1" x14ac:dyDescent="0.25">
      <c r="A76" s="4"/>
      <c r="B76" s="80" t="s">
        <v>112</v>
      </c>
      <c r="C76" s="81"/>
      <c r="D76" s="38"/>
      <c r="E76" s="38"/>
      <c r="F76" s="38"/>
      <c r="G76" s="38"/>
      <c r="H76" s="42"/>
    </row>
    <row r="77" spans="1:8" ht="15" customHeight="1" x14ac:dyDescent="0.25">
      <c r="A77" s="4"/>
      <c r="B77" s="66">
        <v>1</v>
      </c>
      <c r="C77" s="62" t="s">
        <v>125</v>
      </c>
      <c r="D77" s="63">
        <v>25</v>
      </c>
      <c r="E77" s="63" t="s">
        <v>16</v>
      </c>
      <c r="F77" s="63">
        <v>25</v>
      </c>
      <c r="G77" s="63">
        <v>18</v>
      </c>
      <c r="H77" s="52">
        <f>SUM(D77:G77)</f>
        <v>68</v>
      </c>
    </row>
    <row r="78" spans="1:8" ht="15" customHeight="1" x14ac:dyDescent="0.25">
      <c r="A78" s="4"/>
      <c r="B78" s="66">
        <v>2</v>
      </c>
      <c r="C78" s="62" t="s">
        <v>131</v>
      </c>
      <c r="D78" s="63">
        <v>6</v>
      </c>
      <c r="E78" s="63">
        <v>18</v>
      </c>
      <c r="F78" s="63">
        <v>15</v>
      </c>
      <c r="G78" s="63">
        <v>25</v>
      </c>
      <c r="H78" s="52">
        <f>SUM(D78:G78)</f>
        <v>64</v>
      </c>
    </row>
    <row r="79" spans="1:8" ht="15" customHeight="1" x14ac:dyDescent="0.25">
      <c r="A79" s="4"/>
      <c r="B79" s="66">
        <v>3</v>
      </c>
      <c r="C79" s="62" t="s">
        <v>126</v>
      </c>
      <c r="D79" s="63">
        <v>18</v>
      </c>
      <c r="E79" s="63"/>
      <c r="F79" s="63">
        <v>18</v>
      </c>
      <c r="G79" s="63">
        <v>15</v>
      </c>
      <c r="H79" s="52">
        <f>SUM(D79:G79)</f>
        <v>51</v>
      </c>
    </row>
    <row r="80" spans="1:8" ht="15" customHeight="1" x14ac:dyDescent="0.25">
      <c r="A80" s="4"/>
      <c r="B80" s="66">
        <v>4</v>
      </c>
      <c r="C80" s="62" t="s">
        <v>130</v>
      </c>
      <c r="D80" s="63">
        <v>8</v>
      </c>
      <c r="E80" s="63">
        <v>10</v>
      </c>
      <c r="F80" s="63">
        <v>10</v>
      </c>
      <c r="G80" s="63">
        <v>12</v>
      </c>
      <c r="H80" s="52">
        <f>SUM(D80:G80)</f>
        <v>40</v>
      </c>
    </row>
    <row r="81" spans="1:8" ht="15" customHeight="1" x14ac:dyDescent="0.25">
      <c r="A81" s="4"/>
      <c r="B81" s="66">
        <v>5</v>
      </c>
      <c r="C81" s="62" t="s">
        <v>129</v>
      </c>
      <c r="D81" s="63">
        <v>10</v>
      </c>
      <c r="E81" s="63">
        <v>15</v>
      </c>
      <c r="F81" s="63">
        <v>8</v>
      </c>
      <c r="G81" s="63"/>
      <c r="H81" s="52">
        <f>SUM(D81:G81)</f>
        <v>33</v>
      </c>
    </row>
    <row r="82" spans="1:8" ht="15" customHeight="1" x14ac:dyDescent="0.25">
      <c r="A82" s="4"/>
      <c r="B82" s="66">
        <v>6</v>
      </c>
      <c r="C82" s="62" t="s">
        <v>128</v>
      </c>
      <c r="D82" s="63">
        <v>15</v>
      </c>
      <c r="E82" s="63"/>
      <c r="F82" s="63">
        <v>12</v>
      </c>
      <c r="G82" s="63" t="s">
        <v>16</v>
      </c>
      <c r="H82" s="52">
        <f>SUM(D82:G82)</f>
        <v>27</v>
      </c>
    </row>
    <row r="83" spans="1:8" ht="15" customHeight="1" x14ac:dyDescent="0.25">
      <c r="A83" s="4"/>
      <c r="B83" s="66">
        <v>7</v>
      </c>
      <c r="C83" s="44" t="s">
        <v>136</v>
      </c>
      <c r="D83" s="45"/>
      <c r="E83" s="45">
        <v>25</v>
      </c>
      <c r="F83" s="46"/>
      <c r="G83" s="45"/>
      <c r="H83" s="52">
        <f>SUM(D83:G83)</f>
        <v>25</v>
      </c>
    </row>
    <row r="84" spans="1:8" ht="15" customHeight="1" x14ac:dyDescent="0.25">
      <c r="A84" s="4"/>
      <c r="B84" s="66">
        <v>8</v>
      </c>
      <c r="C84" s="62" t="s">
        <v>127</v>
      </c>
      <c r="D84" s="63">
        <v>12</v>
      </c>
      <c r="E84" s="63">
        <v>12</v>
      </c>
      <c r="F84" s="63"/>
      <c r="G84" s="63"/>
      <c r="H84" s="52">
        <f>SUM(D84:G84)</f>
        <v>24</v>
      </c>
    </row>
    <row r="85" spans="1:8" ht="15" customHeight="1" x14ac:dyDescent="0.25">
      <c r="A85" s="4"/>
      <c r="B85" s="66">
        <v>9</v>
      </c>
      <c r="C85" s="62" t="s">
        <v>132</v>
      </c>
      <c r="D85" s="63">
        <v>4</v>
      </c>
      <c r="E85" s="63"/>
      <c r="F85" s="63"/>
      <c r="G85" s="63"/>
      <c r="H85" s="52">
        <f>SUM(D85:G85)</f>
        <v>4</v>
      </c>
    </row>
    <row r="86" spans="1:8" ht="15" customHeight="1" x14ac:dyDescent="0.25">
      <c r="A86" s="4"/>
      <c r="B86" s="66">
        <v>10</v>
      </c>
      <c r="C86" s="44" t="s">
        <v>133</v>
      </c>
      <c r="D86" s="45" t="s">
        <v>16</v>
      </c>
      <c r="E86" s="64"/>
      <c r="F86" s="65"/>
      <c r="G86" s="64"/>
      <c r="H86" s="52">
        <f>SUM(D86:G86)</f>
        <v>0</v>
      </c>
    </row>
    <row r="87" spans="1:8" ht="15" customHeight="1" x14ac:dyDescent="0.25">
      <c r="A87" s="4"/>
      <c r="B87" s="66">
        <v>11</v>
      </c>
      <c r="C87" s="44" t="s">
        <v>134</v>
      </c>
      <c r="D87" s="45" t="s">
        <v>16</v>
      </c>
      <c r="E87" s="64"/>
      <c r="F87" s="65"/>
      <c r="G87" s="64"/>
      <c r="H87" s="52">
        <f>SUM(D87:G87)</f>
        <v>0</v>
      </c>
    </row>
    <row r="88" spans="1:8" ht="15" customHeight="1" x14ac:dyDescent="0.25">
      <c r="A88" s="4"/>
      <c r="B88" s="66">
        <v>12</v>
      </c>
      <c r="C88" s="44" t="s">
        <v>135</v>
      </c>
      <c r="D88" s="45" t="s">
        <v>16</v>
      </c>
      <c r="E88" s="64"/>
      <c r="F88" s="65"/>
      <c r="G88" s="64"/>
      <c r="H88" s="52">
        <f>SUM(D88:G88)</f>
        <v>0</v>
      </c>
    </row>
    <row r="89" spans="1:8" ht="15" customHeight="1" thickBot="1" x14ac:dyDescent="0.3">
      <c r="A89" s="4"/>
      <c r="B89" s="67">
        <v>13</v>
      </c>
      <c r="C89" s="54" t="s">
        <v>137</v>
      </c>
      <c r="D89" s="55" t="s">
        <v>16</v>
      </c>
      <c r="E89" s="55" t="s">
        <v>16</v>
      </c>
      <c r="F89" s="56" t="s">
        <v>16</v>
      </c>
      <c r="G89" s="55"/>
      <c r="H89" s="57">
        <f>SUM(D89:G89)</f>
        <v>0</v>
      </c>
    </row>
    <row r="90" spans="1:8" ht="15" customHeight="1" thickBot="1" x14ac:dyDescent="0.3">
      <c r="A90" s="4"/>
    </row>
    <row r="91" spans="1:8" ht="15" customHeight="1" x14ac:dyDescent="0.25">
      <c r="A91" s="4"/>
      <c r="B91" s="86" t="s">
        <v>3</v>
      </c>
      <c r="C91" s="88" t="s">
        <v>4</v>
      </c>
      <c r="D91" s="84" t="s">
        <v>1</v>
      </c>
      <c r="E91" s="84"/>
      <c r="F91" s="84"/>
      <c r="G91" s="84"/>
      <c r="H91" s="85"/>
    </row>
    <row r="92" spans="1:8" ht="25.5" customHeight="1" thickBot="1" x14ac:dyDescent="0.3">
      <c r="A92" s="4"/>
      <c r="B92" s="87"/>
      <c r="C92" s="89"/>
      <c r="D92" s="15" t="s">
        <v>18</v>
      </c>
      <c r="E92" s="15" t="s">
        <v>19</v>
      </c>
      <c r="F92" s="15" t="s">
        <v>20</v>
      </c>
      <c r="G92" s="15" t="s">
        <v>21</v>
      </c>
      <c r="H92" s="41" t="s">
        <v>0</v>
      </c>
    </row>
    <row r="93" spans="1:8" ht="15" customHeight="1" thickTop="1" x14ac:dyDescent="0.25">
      <c r="A93" s="4"/>
      <c r="B93" s="80" t="s">
        <v>138</v>
      </c>
      <c r="C93" s="81"/>
      <c r="D93" s="38"/>
      <c r="E93" s="38"/>
      <c r="F93" s="38"/>
      <c r="G93" s="38"/>
      <c r="H93" s="42"/>
    </row>
    <row r="94" spans="1:8" ht="15" customHeight="1" x14ac:dyDescent="0.25">
      <c r="A94" s="4"/>
      <c r="B94" s="51">
        <v>1</v>
      </c>
      <c r="C94" s="44" t="s">
        <v>145</v>
      </c>
      <c r="D94" s="45">
        <v>25</v>
      </c>
      <c r="E94" s="58">
        <v>25</v>
      </c>
      <c r="F94" s="46">
        <v>25</v>
      </c>
      <c r="G94" s="58">
        <v>18</v>
      </c>
      <c r="H94" s="52">
        <f>SUM(D94:G94)</f>
        <v>93</v>
      </c>
    </row>
    <row r="95" spans="1:8" ht="15" customHeight="1" x14ac:dyDescent="0.25">
      <c r="A95" s="4"/>
      <c r="B95" s="51">
        <v>2</v>
      </c>
      <c r="C95" s="44" t="s">
        <v>148</v>
      </c>
      <c r="D95" s="45">
        <v>15</v>
      </c>
      <c r="E95" s="58">
        <v>15</v>
      </c>
      <c r="F95" s="46">
        <v>15</v>
      </c>
      <c r="G95" s="58">
        <v>25</v>
      </c>
      <c r="H95" s="59">
        <f>SUM(D95:G95)</f>
        <v>70</v>
      </c>
    </row>
    <row r="96" spans="1:8" ht="15" customHeight="1" x14ac:dyDescent="0.25">
      <c r="A96" s="4"/>
      <c r="B96" s="51">
        <v>3</v>
      </c>
      <c r="C96" s="44" t="s">
        <v>146</v>
      </c>
      <c r="D96" s="45">
        <v>18</v>
      </c>
      <c r="E96" s="45"/>
      <c r="F96" s="46">
        <v>18</v>
      </c>
      <c r="G96" s="45">
        <v>15</v>
      </c>
      <c r="H96" s="52">
        <f>SUM(D96:G96)</f>
        <v>51</v>
      </c>
    </row>
    <row r="97" spans="1:8" ht="15" customHeight="1" x14ac:dyDescent="0.25">
      <c r="A97" s="4"/>
      <c r="B97" s="51">
        <v>4</v>
      </c>
      <c r="C97" s="44" t="s">
        <v>149</v>
      </c>
      <c r="D97" s="45">
        <v>12</v>
      </c>
      <c r="E97" s="58">
        <v>12</v>
      </c>
      <c r="F97" s="46" t="s">
        <v>16</v>
      </c>
      <c r="G97" s="58" t="s">
        <v>16</v>
      </c>
      <c r="H97" s="59">
        <f>SUM(D97:G97)</f>
        <v>24</v>
      </c>
    </row>
    <row r="98" spans="1:8" ht="15" customHeight="1" x14ac:dyDescent="0.25">
      <c r="A98" s="4"/>
      <c r="B98" s="51">
        <v>5</v>
      </c>
      <c r="C98" s="44" t="s">
        <v>147</v>
      </c>
      <c r="D98" s="45"/>
      <c r="E98" s="45">
        <v>18</v>
      </c>
      <c r="F98" s="46"/>
      <c r="G98" s="45"/>
      <c r="H98" s="52">
        <f>SUM(D98:G98)</f>
        <v>18</v>
      </c>
    </row>
    <row r="99" spans="1:8" ht="15" customHeight="1" x14ac:dyDescent="0.25">
      <c r="A99" s="4"/>
      <c r="B99" s="51">
        <v>6</v>
      </c>
      <c r="C99" s="44" t="s">
        <v>151</v>
      </c>
      <c r="D99" s="45"/>
      <c r="E99" s="58" t="s">
        <v>15</v>
      </c>
      <c r="F99" s="46">
        <v>12</v>
      </c>
      <c r="G99" s="58" t="s">
        <v>16</v>
      </c>
      <c r="H99" s="59">
        <f>SUM(D99:G99)</f>
        <v>12</v>
      </c>
    </row>
    <row r="100" spans="1:8" ht="15" customHeight="1" x14ac:dyDescent="0.25">
      <c r="A100" s="4"/>
      <c r="B100" s="51">
        <v>7</v>
      </c>
      <c r="C100" s="44" t="s">
        <v>87</v>
      </c>
      <c r="D100" s="45"/>
      <c r="E100" s="58">
        <v>10</v>
      </c>
      <c r="F100" s="46"/>
      <c r="G100" s="58"/>
      <c r="H100" s="52">
        <f>SUM(D100:G100)</f>
        <v>10</v>
      </c>
    </row>
    <row r="101" spans="1:8" ht="15" customHeight="1" x14ac:dyDescent="0.25">
      <c r="A101" s="4"/>
      <c r="B101" s="51">
        <v>8</v>
      </c>
      <c r="C101" s="44" t="s">
        <v>150</v>
      </c>
      <c r="D101" s="45"/>
      <c r="E101" s="45">
        <v>8</v>
      </c>
      <c r="F101" s="46"/>
      <c r="G101" s="45"/>
      <c r="H101" s="52">
        <f>SUM(D101:G101)</f>
        <v>8</v>
      </c>
    </row>
    <row r="102" spans="1:8" ht="15" customHeight="1" thickBot="1" x14ac:dyDescent="0.3">
      <c r="A102" s="4"/>
      <c r="B102" s="53">
        <v>9</v>
      </c>
      <c r="C102" s="54" t="s">
        <v>135</v>
      </c>
      <c r="D102" s="55"/>
      <c r="E102" s="60" t="s">
        <v>16</v>
      </c>
      <c r="F102" s="56" t="s">
        <v>16</v>
      </c>
      <c r="G102" s="60" t="s">
        <v>16</v>
      </c>
      <c r="H102" s="61">
        <f>SUM(D102:G102)</f>
        <v>0</v>
      </c>
    </row>
    <row r="103" spans="1:8" ht="15" customHeight="1" thickBot="1" x14ac:dyDescent="0.3">
      <c r="A103" s="4"/>
    </row>
    <row r="104" spans="1:8" ht="15" customHeight="1" x14ac:dyDescent="0.25">
      <c r="A104" s="4"/>
      <c r="B104" s="86" t="s">
        <v>3</v>
      </c>
      <c r="C104" s="88" t="s">
        <v>4</v>
      </c>
      <c r="D104" s="84" t="s">
        <v>1</v>
      </c>
      <c r="E104" s="84"/>
      <c r="F104" s="84"/>
      <c r="G104" s="84"/>
      <c r="H104" s="85"/>
    </row>
    <row r="105" spans="1:8" ht="25.5" customHeight="1" thickBot="1" x14ac:dyDescent="0.3">
      <c r="A105" s="4"/>
      <c r="B105" s="87"/>
      <c r="C105" s="89"/>
      <c r="D105" s="15" t="s">
        <v>18</v>
      </c>
      <c r="E105" s="15" t="s">
        <v>19</v>
      </c>
      <c r="F105" s="15" t="s">
        <v>20</v>
      </c>
      <c r="G105" s="15" t="s">
        <v>21</v>
      </c>
      <c r="H105" s="41" t="s">
        <v>0</v>
      </c>
    </row>
    <row r="106" spans="1:8" ht="15" customHeight="1" thickTop="1" thickBot="1" x14ac:dyDescent="0.3">
      <c r="A106" s="4"/>
      <c r="B106" s="99" t="s">
        <v>152</v>
      </c>
      <c r="C106" s="94"/>
      <c r="D106" s="68"/>
      <c r="E106" s="68"/>
      <c r="F106" s="68"/>
      <c r="G106" s="68"/>
      <c r="H106" s="79"/>
    </row>
    <row r="107" spans="1:8" ht="15" customHeight="1" x14ac:dyDescent="0.25">
      <c r="A107" s="4"/>
      <c r="B107" s="47">
        <v>1</v>
      </c>
      <c r="C107" s="48" t="s">
        <v>163</v>
      </c>
      <c r="D107" s="49">
        <v>18</v>
      </c>
      <c r="E107" s="70">
        <v>25</v>
      </c>
      <c r="F107" s="50">
        <v>12</v>
      </c>
      <c r="G107" s="70">
        <v>15</v>
      </c>
      <c r="H107" s="71">
        <f>SUM(D107:G107)</f>
        <v>70</v>
      </c>
    </row>
    <row r="108" spans="1:8" ht="15" customHeight="1" x14ac:dyDescent="0.25">
      <c r="A108" s="4"/>
      <c r="B108" s="51">
        <v>2</v>
      </c>
      <c r="C108" s="44" t="s">
        <v>162</v>
      </c>
      <c r="D108" s="45">
        <v>25</v>
      </c>
      <c r="E108" s="58">
        <v>18</v>
      </c>
      <c r="F108" s="46">
        <v>25</v>
      </c>
      <c r="G108" s="58"/>
      <c r="H108" s="59">
        <f>SUM(D108:G108)</f>
        <v>68</v>
      </c>
    </row>
    <row r="109" spans="1:8" ht="15" customHeight="1" x14ac:dyDescent="0.25">
      <c r="A109" s="4"/>
      <c r="B109" s="51">
        <v>3</v>
      </c>
      <c r="C109" s="44" t="s">
        <v>164</v>
      </c>
      <c r="D109" s="45">
        <v>15</v>
      </c>
      <c r="E109" s="58" t="s">
        <v>16</v>
      </c>
      <c r="F109" s="46">
        <v>15</v>
      </c>
      <c r="G109" s="58">
        <v>12</v>
      </c>
      <c r="H109" s="59">
        <f>SUM(D109:G109)</f>
        <v>42</v>
      </c>
    </row>
    <row r="110" spans="1:8" ht="15" customHeight="1" x14ac:dyDescent="0.25">
      <c r="A110" s="4"/>
      <c r="B110" s="51">
        <v>4</v>
      </c>
      <c r="C110" s="44" t="s">
        <v>168</v>
      </c>
      <c r="D110" s="45" t="s">
        <v>16</v>
      </c>
      <c r="E110" s="58">
        <v>15</v>
      </c>
      <c r="F110" s="46" t="s">
        <v>16</v>
      </c>
      <c r="G110" s="58">
        <v>25</v>
      </c>
      <c r="H110" s="59">
        <f>SUM(D110:G110)</f>
        <v>40</v>
      </c>
    </row>
    <row r="111" spans="1:8" ht="15" customHeight="1" x14ac:dyDescent="0.25">
      <c r="A111" s="4"/>
      <c r="B111" s="51">
        <v>5</v>
      </c>
      <c r="C111" s="44" t="s">
        <v>166</v>
      </c>
      <c r="D111" s="45">
        <v>10</v>
      </c>
      <c r="E111" s="45" t="s">
        <v>16</v>
      </c>
      <c r="F111" s="46">
        <v>18</v>
      </c>
      <c r="G111" s="45">
        <v>10</v>
      </c>
      <c r="H111" s="52">
        <f>SUM(D111:G111)</f>
        <v>38</v>
      </c>
    </row>
    <row r="112" spans="1:8" ht="15" customHeight="1" x14ac:dyDescent="0.25">
      <c r="A112" s="4"/>
      <c r="B112" s="51">
        <v>6</v>
      </c>
      <c r="C112" s="44" t="s">
        <v>165</v>
      </c>
      <c r="D112" s="45">
        <v>12</v>
      </c>
      <c r="E112" s="45" t="s">
        <v>16</v>
      </c>
      <c r="F112" s="46" t="s">
        <v>16</v>
      </c>
      <c r="G112" s="45"/>
      <c r="H112" s="59">
        <f>SUM(D112:G112)</f>
        <v>12</v>
      </c>
    </row>
    <row r="113" spans="1:8" ht="15" customHeight="1" x14ac:dyDescent="0.25">
      <c r="A113" s="4"/>
      <c r="B113" s="51">
        <v>7</v>
      </c>
      <c r="C113" s="44" t="s">
        <v>167</v>
      </c>
      <c r="D113" s="45" t="s">
        <v>16</v>
      </c>
      <c r="E113" s="58"/>
      <c r="F113" s="46"/>
      <c r="G113" s="58"/>
      <c r="H113" s="59">
        <f>SUM(D113:G113)</f>
        <v>0</v>
      </c>
    </row>
    <row r="114" spans="1:8" ht="15" customHeight="1" thickBot="1" x14ac:dyDescent="0.3">
      <c r="A114" s="4"/>
      <c r="B114" s="53">
        <v>8</v>
      </c>
      <c r="C114" s="54" t="s">
        <v>169</v>
      </c>
      <c r="D114" s="55"/>
      <c r="E114" s="60" t="s">
        <v>16</v>
      </c>
      <c r="F114" s="56"/>
      <c r="G114" s="60"/>
      <c r="H114" s="61">
        <f>SUM(D114:G114)</f>
        <v>0</v>
      </c>
    </row>
    <row r="115" spans="1:8" ht="15" customHeight="1" x14ac:dyDescent="0.25">
      <c r="A115" s="4"/>
    </row>
  </sheetData>
  <sortState ref="C107:H114">
    <sortCondition descending="1" ref="H107:H114"/>
  </sortState>
  <mergeCells count="33">
    <mergeCell ref="B74:B75"/>
    <mergeCell ref="C74:C75"/>
    <mergeCell ref="D74:H74"/>
    <mergeCell ref="B76:C76"/>
    <mergeCell ref="C1:H1"/>
    <mergeCell ref="B2:B3"/>
    <mergeCell ref="C2:C3"/>
    <mergeCell ref="D2:H2"/>
    <mergeCell ref="B4:C4"/>
    <mergeCell ref="B56:B57"/>
    <mergeCell ref="C56:C57"/>
    <mergeCell ref="D56:H56"/>
    <mergeCell ref="B58:C58"/>
    <mergeCell ref="B39:C39"/>
    <mergeCell ref="B67:B68"/>
    <mergeCell ref="C67:C68"/>
    <mergeCell ref="D67:H67"/>
    <mergeCell ref="B69:C69"/>
    <mergeCell ref="B16:B17"/>
    <mergeCell ref="C16:C17"/>
    <mergeCell ref="D16:H16"/>
    <mergeCell ref="B18:C18"/>
    <mergeCell ref="B37:B38"/>
    <mergeCell ref="C37:C38"/>
    <mergeCell ref="D37:H37"/>
    <mergeCell ref="B106:C106"/>
    <mergeCell ref="B91:B92"/>
    <mergeCell ref="C91:C92"/>
    <mergeCell ref="D91:H91"/>
    <mergeCell ref="B93:C93"/>
    <mergeCell ref="B104:B105"/>
    <mergeCell ref="C104:C105"/>
    <mergeCell ref="D104:H104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4" workbookViewId="0">
      <selection activeCell="J13" sqref="J13"/>
    </sheetView>
  </sheetViews>
  <sheetFormatPr defaultRowHeight="15" x14ac:dyDescent="0.25"/>
  <cols>
    <col min="1" max="1" width="5.7109375" style="3" customWidth="1"/>
    <col min="2" max="2" width="6.140625" style="3" customWidth="1"/>
    <col min="3" max="3" width="27.7109375" style="4" customWidth="1"/>
    <col min="4" max="4" width="7.140625" style="4" bestFit="1" customWidth="1"/>
    <col min="5" max="7" width="8" style="4" customWidth="1"/>
    <col min="8" max="8" width="7.28515625" style="4" customWidth="1"/>
    <col min="9" max="16384" width="9.140625" style="4"/>
  </cols>
  <sheetData>
    <row r="1" spans="1:8" ht="50.25" customHeight="1" thickBot="1" x14ac:dyDescent="0.3">
      <c r="C1" s="95" t="s">
        <v>160</v>
      </c>
      <c r="D1" s="96"/>
      <c r="E1" s="96"/>
      <c r="F1" s="96"/>
      <c r="G1" s="96"/>
      <c r="H1" s="96"/>
    </row>
    <row r="2" spans="1:8" ht="15" customHeight="1" x14ac:dyDescent="0.25">
      <c r="B2" s="86" t="s">
        <v>3</v>
      </c>
      <c r="C2" s="88" t="s">
        <v>4</v>
      </c>
      <c r="D2" s="84" t="s">
        <v>1</v>
      </c>
      <c r="E2" s="84"/>
      <c r="F2" s="84"/>
      <c r="G2" s="84"/>
      <c r="H2" s="85"/>
    </row>
    <row r="3" spans="1:8" s="6" customFormat="1" ht="26.25" customHeight="1" x14ac:dyDescent="0.25">
      <c r="A3" s="5"/>
      <c r="B3" s="97"/>
      <c r="C3" s="98"/>
      <c r="D3" s="15" t="s">
        <v>18</v>
      </c>
      <c r="E3" s="15" t="s">
        <v>19</v>
      </c>
      <c r="F3" s="15" t="s">
        <v>20</v>
      </c>
      <c r="G3" s="15" t="s">
        <v>21</v>
      </c>
      <c r="H3" s="40" t="s">
        <v>0</v>
      </c>
    </row>
    <row r="4" spans="1:8" ht="15" customHeight="1" x14ac:dyDescent="0.25">
      <c r="B4" s="51">
        <v>1</v>
      </c>
      <c r="C4" s="44" t="s">
        <v>95</v>
      </c>
      <c r="D4" s="45">
        <v>18</v>
      </c>
      <c r="E4" s="45">
        <v>25</v>
      </c>
      <c r="F4" s="46">
        <v>25</v>
      </c>
      <c r="G4" s="45"/>
      <c r="H4" s="52">
        <f>SUM(D4:G4)</f>
        <v>68</v>
      </c>
    </row>
    <row r="5" spans="1:8" ht="15" customHeight="1" x14ac:dyDescent="0.25">
      <c r="B5" s="51">
        <v>2</v>
      </c>
      <c r="C5" s="44" t="s">
        <v>81</v>
      </c>
      <c r="D5" s="45"/>
      <c r="E5" s="45">
        <v>1</v>
      </c>
      <c r="F5" s="46">
        <v>18</v>
      </c>
      <c r="G5" s="45">
        <v>25</v>
      </c>
      <c r="H5" s="52">
        <f>SUM(D5:G5)</f>
        <v>44</v>
      </c>
    </row>
    <row r="6" spans="1:8" ht="15" customHeight="1" x14ac:dyDescent="0.25">
      <c r="B6" s="51">
        <v>3</v>
      </c>
      <c r="C6" s="44" t="s">
        <v>100</v>
      </c>
      <c r="D6" s="45"/>
      <c r="E6" s="45">
        <v>10</v>
      </c>
      <c r="F6" s="46">
        <v>15</v>
      </c>
      <c r="G6" s="45">
        <v>18</v>
      </c>
      <c r="H6" s="52">
        <f>SUM(D6:G6)</f>
        <v>43</v>
      </c>
    </row>
    <row r="7" spans="1:8" ht="15" customHeight="1" x14ac:dyDescent="0.25">
      <c r="B7" s="51">
        <v>4</v>
      </c>
      <c r="C7" s="62" t="s">
        <v>113</v>
      </c>
      <c r="D7" s="63">
        <v>25</v>
      </c>
      <c r="E7" s="63"/>
      <c r="F7" s="63">
        <v>10</v>
      </c>
      <c r="G7" s="63">
        <v>6</v>
      </c>
      <c r="H7" s="52">
        <f>SUM(D7:G7)</f>
        <v>41</v>
      </c>
    </row>
    <row r="8" spans="1:8" ht="15" customHeight="1" x14ac:dyDescent="0.25">
      <c r="B8" s="51">
        <v>5</v>
      </c>
      <c r="C8" s="44" t="s">
        <v>70</v>
      </c>
      <c r="D8" s="45">
        <v>12</v>
      </c>
      <c r="E8" s="45">
        <v>2</v>
      </c>
      <c r="F8" s="46">
        <v>1</v>
      </c>
      <c r="G8" s="45">
        <v>12</v>
      </c>
      <c r="H8" s="52">
        <f>SUM(D8:G8)</f>
        <v>27</v>
      </c>
    </row>
    <row r="9" spans="1:8" ht="15" customHeight="1" x14ac:dyDescent="0.25">
      <c r="B9" s="51">
        <v>6</v>
      </c>
      <c r="C9" s="44" t="s">
        <v>99</v>
      </c>
      <c r="D9" s="45"/>
      <c r="E9" s="45">
        <v>15</v>
      </c>
      <c r="F9" s="46">
        <v>12</v>
      </c>
      <c r="G9" s="45"/>
      <c r="H9" s="52">
        <f>SUM(D9:G9)</f>
        <v>27</v>
      </c>
    </row>
    <row r="10" spans="1:8" ht="15" customHeight="1" x14ac:dyDescent="0.25">
      <c r="B10" s="51">
        <v>7</v>
      </c>
      <c r="C10" s="44" t="s">
        <v>25</v>
      </c>
      <c r="D10" s="45">
        <v>1</v>
      </c>
      <c r="E10" s="45">
        <v>8</v>
      </c>
      <c r="F10" s="46">
        <v>1</v>
      </c>
      <c r="G10" s="45">
        <v>10</v>
      </c>
      <c r="H10" s="52">
        <f>SUM(D10:G10)</f>
        <v>20</v>
      </c>
    </row>
    <row r="11" spans="1:8" ht="15" customHeight="1" x14ac:dyDescent="0.25">
      <c r="B11" s="51">
        <v>8</v>
      </c>
      <c r="C11" s="44" t="s">
        <v>71</v>
      </c>
      <c r="D11" s="45">
        <v>10</v>
      </c>
      <c r="E11" s="45">
        <v>1</v>
      </c>
      <c r="F11" s="46">
        <v>8</v>
      </c>
      <c r="G11" s="45"/>
      <c r="H11" s="52">
        <f>SUM(D11:G11)</f>
        <v>19</v>
      </c>
    </row>
    <row r="12" spans="1:8" ht="15" customHeight="1" x14ac:dyDescent="0.25">
      <c r="B12" s="51">
        <v>9</v>
      </c>
      <c r="C12" s="62" t="s">
        <v>119</v>
      </c>
      <c r="D12" s="63">
        <v>1</v>
      </c>
      <c r="E12" s="63">
        <v>1</v>
      </c>
      <c r="F12" s="63">
        <v>1</v>
      </c>
      <c r="G12" s="63">
        <v>15</v>
      </c>
      <c r="H12" s="52">
        <f>SUM(D12:G12)</f>
        <v>18</v>
      </c>
    </row>
    <row r="13" spans="1:8" ht="15" customHeight="1" x14ac:dyDescent="0.25">
      <c r="B13" s="51">
        <v>10</v>
      </c>
      <c r="C13" s="44" t="s">
        <v>48</v>
      </c>
      <c r="D13" s="45"/>
      <c r="E13" s="45">
        <v>18</v>
      </c>
      <c r="F13" s="46"/>
      <c r="G13" s="45"/>
      <c r="H13" s="52">
        <f>SUM(D13:G13)</f>
        <v>18</v>
      </c>
    </row>
    <row r="14" spans="1:8" ht="15" customHeight="1" x14ac:dyDescent="0.25">
      <c r="B14" s="51">
        <v>11</v>
      </c>
      <c r="C14" s="62" t="s">
        <v>114</v>
      </c>
      <c r="D14" s="63">
        <v>15</v>
      </c>
      <c r="E14" s="63">
        <v>1</v>
      </c>
      <c r="F14" s="63">
        <v>1</v>
      </c>
      <c r="G14" s="63">
        <v>1</v>
      </c>
      <c r="H14" s="52">
        <f>SUM(D14:G14)</f>
        <v>18</v>
      </c>
    </row>
    <row r="15" spans="1:8" ht="15" customHeight="1" x14ac:dyDescent="0.25">
      <c r="B15" s="51">
        <v>12</v>
      </c>
      <c r="C15" s="44" t="s">
        <v>124</v>
      </c>
      <c r="D15" s="45"/>
      <c r="E15" s="45">
        <v>12</v>
      </c>
      <c r="F15" s="46"/>
      <c r="G15" s="45"/>
      <c r="H15" s="52">
        <f>SUM(D15:G15)</f>
        <v>12</v>
      </c>
    </row>
    <row r="16" spans="1:8" ht="15" customHeight="1" x14ac:dyDescent="0.25">
      <c r="B16" s="51">
        <v>13</v>
      </c>
      <c r="C16" s="44" t="s">
        <v>22</v>
      </c>
      <c r="D16" s="45">
        <v>1</v>
      </c>
      <c r="E16" s="45">
        <v>1</v>
      </c>
      <c r="F16" s="46"/>
      <c r="G16" s="45">
        <v>8</v>
      </c>
      <c r="H16" s="52">
        <f>SUM(D16:G16)</f>
        <v>10</v>
      </c>
    </row>
    <row r="17" spans="1:8" ht="15" customHeight="1" x14ac:dyDescent="0.25">
      <c r="B17" s="51">
        <v>14</v>
      </c>
      <c r="C17" s="44" t="s">
        <v>72</v>
      </c>
      <c r="D17" s="45">
        <v>8</v>
      </c>
      <c r="E17" s="45">
        <v>1</v>
      </c>
      <c r="F17" s="46">
        <v>1</v>
      </c>
      <c r="G17" s="45"/>
      <c r="H17" s="52">
        <f>SUM(D17:G17)</f>
        <v>10</v>
      </c>
    </row>
    <row r="18" spans="1:8" ht="15" customHeight="1" x14ac:dyDescent="0.25">
      <c r="B18" s="51">
        <v>15</v>
      </c>
      <c r="C18" s="44" t="s">
        <v>96</v>
      </c>
      <c r="D18" s="45">
        <v>1</v>
      </c>
      <c r="E18" s="45">
        <v>1</v>
      </c>
      <c r="F18" s="46">
        <v>4</v>
      </c>
      <c r="G18" s="45">
        <v>4</v>
      </c>
      <c r="H18" s="52">
        <f>SUM(D18:G18)</f>
        <v>10</v>
      </c>
    </row>
    <row r="19" spans="1:8" ht="15" customHeight="1" x14ac:dyDescent="0.25">
      <c r="B19" s="51">
        <v>16</v>
      </c>
      <c r="C19" s="44" t="s">
        <v>49</v>
      </c>
      <c r="D19" s="45"/>
      <c r="E19" s="45">
        <v>6</v>
      </c>
      <c r="F19" s="46">
        <v>1</v>
      </c>
      <c r="G19" s="45">
        <v>1</v>
      </c>
      <c r="H19" s="52">
        <f>SUM(D19:G19)</f>
        <v>8</v>
      </c>
    </row>
    <row r="20" spans="1:8" ht="15" customHeight="1" x14ac:dyDescent="0.25">
      <c r="B20" s="51">
        <v>17</v>
      </c>
      <c r="C20" s="62" t="s">
        <v>115</v>
      </c>
      <c r="D20" s="63">
        <v>6</v>
      </c>
      <c r="E20" s="63"/>
      <c r="F20" s="63">
        <v>1</v>
      </c>
      <c r="G20" s="63"/>
      <c r="H20" s="52">
        <f>SUM(D20:G20)</f>
        <v>7</v>
      </c>
    </row>
    <row r="21" spans="1:8" ht="15" customHeight="1" x14ac:dyDescent="0.25">
      <c r="B21" s="51">
        <v>18</v>
      </c>
      <c r="C21" s="44" t="s">
        <v>76</v>
      </c>
      <c r="D21" s="45">
        <v>1</v>
      </c>
      <c r="E21" s="45"/>
      <c r="F21" s="46">
        <v>6</v>
      </c>
      <c r="G21" s="45"/>
      <c r="H21" s="52">
        <f>SUM(D21:G21)</f>
        <v>7</v>
      </c>
    </row>
    <row r="22" spans="1:8" ht="15" customHeight="1" x14ac:dyDescent="0.25">
      <c r="B22" s="51">
        <v>19</v>
      </c>
      <c r="C22" s="44" t="s">
        <v>23</v>
      </c>
      <c r="D22" s="45">
        <v>1</v>
      </c>
      <c r="E22" s="45">
        <v>4</v>
      </c>
      <c r="F22" s="46">
        <v>1</v>
      </c>
      <c r="G22" s="45"/>
      <c r="H22" s="52">
        <f>SUM(D22:G22)</f>
        <v>6</v>
      </c>
    </row>
    <row r="23" spans="1:8" ht="15" customHeight="1" x14ac:dyDescent="0.25">
      <c r="B23" s="51">
        <v>20</v>
      </c>
      <c r="C23" s="44" t="s">
        <v>153</v>
      </c>
      <c r="D23" s="45">
        <v>2</v>
      </c>
      <c r="E23" s="58">
        <v>1</v>
      </c>
      <c r="F23" s="46">
        <v>1</v>
      </c>
      <c r="G23" s="58">
        <v>1</v>
      </c>
      <c r="H23" s="59">
        <f>SUM(D23:G23)</f>
        <v>5</v>
      </c>
    </row>
    <row r="24" spans="1:8" ht="15" customHeight="1" x14ac:dyDescent="0.25">
      <c r="B24" s="51">
        <v>21</v>
      </c>
      <c r="C24" s="44" t="s">
        <v>41</v>
      </c>
      <c r="D24" s="45">
        <v>1</v>
      </c>
      <c r="E24" s="45">
        <v>1</v>
      </c>
      <c r="F24" s="46">
        <v>1</v>
      </c>
      <c r="G24" s="45">
        <v>1</v>
      </c>
      <c r="H24" s="52">
        <f>SUM(D24:G24)</f>
        <v>4</v>
      </c>
    </row>
    <row r="25" spans="1:8" ht="15" customHeight="1" x14ac:dyDescent="0.25">
      <c r="B25" s="51">
        <v>22</v>
      </c>
      <c r="C25" s="44" t="s">
        <v>42</v>
      </c>
      <c r="D25" s="45">
        <v>1</v>
      </c>
      <c r="E25" s="45">
        <v>1</v>
      </c>
      <c r="F25" s="46">
        <v>1</v>
      </c>
      <c r="G25" s="45">
        <v>1</v>
      </c>
      <c r="H25" s="52">
        <f>SUM(D25:G25)</f>
        <v>4</v>
      </c>
    </row>
    <row r="26" spans="1:8" ht="15" customHeight="1" x14ac:dyDescent="0.25">
      <c r="B26" s="51">
        <v>23</v>
      </c>
      <c r="C26" s="44" t="s">
        <v>141</v>
      </c>
      <c r="D26" s="45">
        <v>1</v>
      </c>
      <c r="E26" s="58">
        <v>1</v>
      </c>
      <c r="F26" s="46">
        <v>1</v>
      </c>
      <c r="G26" s="58">
        <v>1</v>
      </c>
      <c r="H26" s="59">
        <f>SUM(D26:G26)</f>
        <v>4</v>
      </c>
    </row>
    <row r="27" spans="1:8" ht="15" customHeight="1" x14ac:dyDescent="0.25">
      <c r="B27" s="51">
        <v>24</v>
      </c>
      <c r="C27" s="62" t="s">
        <v>118</v>
      </c>
      <c r="D27" s="63">
        <v>1</v>
      </c>
      <c r="E27" s="63">
        <v>1</v>
      </c>
      <c r="F27" s="63">
        <v>1</v>
      </c>
      <c r="G27" s="63">
        <v>1</v>
      </c>
      <c r="H27" s="52">
        <f>SUM(D27:G27)</f>
        <v>4</v>
      </c>
    </row>
    <row r="28" spans="1:8" ht="15" customHeight="1" x14ac:dyDescent="0.25">
      <c r="A28" s="17"/>
      <c r="B28" s="51">
        <v>25</v>
      </c>
      <c r="C28" s="44" t="s">
        <v>46</v>
      </c>
      <c r="D28" s="45">
        <v>1</v>
      </c>
      <c r="E28" s="45">
        <v>1</v>
      </c>
      <c r="F28" s="46">
        <v>1</v>
      </c>
      <c r="G28" s="45">
        <v>1</v>
      </c>
      <c r="H28" s="52">
        <f>SUM(D28:G28)</f>
        <v>4</v>
      </c>
    </row>
    <row r="29" spans="1:8" ht="15" customHeight="1" x14ac:dyDescent="0.25">
      <c r="A29" s="17"/>
      <c r="B29" s="51">
        <v>26</v>
      </c>
      <c r="C29" s="44" t="s">
        <v>27</v>
      </c>
      <c r="D29" s="45">
        <v>1</v>
      </c>
      <c r="E29" s="45">
        <v>1</v>
      </c>
      <c r="F29" s="46">
        <v>1</v>
      </c>
      <c r="G29" s="45">
        <v>1</v>
      </c>
      <c r="H29" s="52">
        <f>SUM(D29:G29)</f>
        <v>4</v>
      </c>
    </row>
    <row r="30" spans="1:8" ht="15" customHeight="1" x14ac:dyDescent="0.25">
      <c r="A30" s="17"/>
      <c r="B30" s="51">
        <v>27</v>
      </c>
      <c r="C30" s="44" t="s">
        <v>140</v>
      </c>
      <c r="D30" s="45">
        <v>1</v>
      </c>
      <c r="E30" s="45">
        <v>1</v>
      </c>
      <c r="F30" s="46">
        <v>1</v>
      </c>
      <c r="G30" s="45">
        <v>1</v>
      </c>
      <c r="H30" s="52">
        <f>SUM(D30:G30)</f>
        <v>4</v>
      </c>
    </row>
    <row r="31" spans="1:8" ht="15" customHeight="1" x14ac:dyDescent="0.25">
      <c r="A31" s="17"/>
      <c r="B31" s="51">
        <v>28</v>
      </c>
      <c r="C31" s="44" t="s">
        <v>24</v>
      </c>
      <c r="D31" s="45">
        <v>1</v>
      </c>
      <c r="E31" s="45">
        <v>1</v>
      </c>
      <c r="F31" s="46">
        <v>1</v>
      </c>
      <c r="G31" s="45">
        <v>1</v>
      </c>
      <c r="H31" s="52">
        <f>SUM(D31:G31)</f>
        <v>4</v>
      </c>
    </row>
    <row r="32" spans="1:8" ht="15" customHeight="1" x14ac:dyDescent="0.25">
      <c r="A32" s="17"/>
      <c r="B32" s="51">
        <v>29</v>
      </c>
      <c r="C32" s="44" t="s">
        <v>154</v>
      </c>
      <c r="D32" s="45">
        <v>1</v>
      </c>
      <c r="E32" s="58">
        <v>1</v>
      </c>
      <c r="F32" s="46">
        <v>1</v>
      </c>
      <c r="G32" s="58">
        <v>1</v>
      </c>
      <c r="H32" s="59">
        <f>SUM(D32:G32)</f>
        <v>4</v>
      </c>
    </row>
    <row r="33" spans="1:8" ht="15" customHeight="1" x14ac:dyDescent="0.25">
      <c r="A33" s="17"/>
      <c r="B33" s="51">
        <v>30</v>
      </c>
      <c r="C33" s="44" t="s">
        <v>139</v>
      </c>
      <c r="D33" s="45">
        <v>1</v>
      </c>
      <c r="E33" s="58">
        <v>1</v>
      </c>
      <c r="F33" s="46">
        <v>1</v>
      </c>
      <c r="G33" s="58">
        <v>1</v>
      </c>
      <c r="H33" s="52">
        <f>SUM(D33:G33)</f>
        <v>4</v>
      </c>
    </row>
    <row r="34" spans="1:8" ht="15" customHeight="1" x14ac:dyDescent="0.25">
      <c r="A34" s="17"/>
      <c r="B34" s="51">
        <v>31</v>
      </c>
      <c r="C34" s="44" t="s">
        <v>75</v>
      </c>
      <c r="D34" s="45">
        <v>1</v>
      </c>
      <c r="E34" s="45">
        <v>1</v>
      </c>
      <c r="F34" s="46">
        <v>1</v>
      </c>
      <c r="G34" s="45">
        <v>1</v>
      </c>
      <c r="H34" s="52">
        <f>SUM(D34:G34)</f>
        <v>4</v>
      </c>
    </row>
    <row r="35" spans="1:8" ht="15" customHeight="1" x14ac:dyDescent="0.25">
      <c r="A35" s="17"/>
      <c r="B35" s="51">
        <v>32</v>
      </c>
      <c r="C35" s="44" t="s">
        <v>40</v>
      </c>
      <c r="D35" s="45">
        <v>4</v>
      </c>
      <c r="E35" s="45"/>
      <c r="F35" s="46"/>
      <c r="G35" s="45"/>
      <c r="H35" s="52">
        <f>SUM(D35:G35)</f>
        <v>4</v>
      </c>
    </row>
    <row r="36" spans="1:8" ht="15" customHeight="1" x14ac:dyDescent="0.25">
      <c r="A36" s="17"/>
      <c r="B36" s="51">
        <v>33</v>
      </c>
      <c r="C36" s="44" t="s">
        <v>157</v>
      </c>
      <c r="D36" s="45">
        <v>1</v>
      </c>
      <c r="E36" s="45"/>
      <c r="F36" s="46">
        <v>1</v>
      </c>
      <c r="G36" s="45">
        <v>1</v>
      </c>
      <c r="H36" s="52">
        <f>SUM(D36:G36)</f>
        <v>3</v>
      </c>
    </row>
    <row r="37" spans="1:8" ht="15" customHeight="1" x14ac:dyDescent="0.25">
      <c r="A37" s="17"/>
      <c r="B37" s="51">
        <v>34</v>
      </c>
      <c r="C37" s="44" t="s">
        <v>43</v>
      </c>
      <c r="D37" s="45">
        <v>1</v>
      </c>
      <c r="E37" s="45">
        <v>1</v>
      </c>
      <c r="F37" s="46">
        <v>1</v>
      </c>
      <c r="G37" s="45"/>
      <c r="H37" s="52">
        <f>SUM(D37:G37)</f>
        <v>3</v>
      </c>
    </row>
    <row r="38" spans="1:8" ht="15" customHeight="1" x14ac:dyDescent="0.25">
      <c r="A38" s="17"/>
      <c r="B38" s="51">
        <v>35</v>
      </c>
      <c r="C38" s="62" t="s">
        <v>117</v>
      </c>
      <c r="D38" s="63">
        <v>1</v>
      </c>
      <c r="E38" s="63">
        <v>1</v>
      </c>
      <c r="F38" s="63">
        <v>1</v>
      </c>
      <c r="G38" s="63"/>
      <c r="H38" s="52">
        <f>SUM(D38:G38)</f>
        <v>3</v>
      </c>
    </row>
    <row r="39" spans="1:8" ht="15" customHeight="1" x14ac:dyDescent="0.25">
      <c r="A39" s="17"/>
      <c r="B39" s="51">
        <v>36</v>
      </c>
      <c r="C39" s="44" t="s">
        <v>28</v>
      </c>
      <c r="D39" s="45">
        <v>1</v>
      </c>
      <c r="E39" s="45">
        <v>1</v>
      </c>
      <c r="F39" s="46">
        <v>1</v>
      </c>
      <c r="G39" s="45"/>
      <c r="H39" s="52">
        <f>SUM(D39:G39)</f>
        <v>3</v>
      </c>
    </row>
    <row r="40" spans="1:8" ht="15" customHeight="1" x14ac:dyDescent="0.25">
      <c r="B40" s="51">
        <v>37</v>
      </c>
      <c r="C40" s="44" t="s">
        <v>50</v>
      </c>
      <c r="D40" s="45"/>
      <c r="E40" s="45">
        <v>1</v>
      </c>
      <c r="F40" s="46">
        <v>1</v>
      </c>
      <c r="G40" s="45">
        <v>1</v>
      </c>
      <c r="H40" s="52">
        <f>SUM(D40:G40)</f>
        <v>3</v>
      </c>
    </row>
    <row r="41" spans="1:8" ht="15" customHeight="1" x14ac:dyDescent="0.25">
      <c r="B41" s="51">
        <v>38</v>
      </c>
      <c r="C41" s="44" t="s">
        <v>26</v>
      </c>
      <c r="D41" s="45">
        <v>1</v>
      </c>
      <c r="E41" s="45">
        <v>1</v>
      </c>
      <c r="F41" s="46">
        <v>1</v>
      </c>
      <c r="G41" s="45"/>
      <c r="H41" s="52">
        <f>SUM(D41:G41)</f>
        <v>3</v>
      </c>
    </row>
    <row r="42" spans="1:8" ht="15" customHeight="1" x14ac:dyDescent="0.25">
      <c r="B42" s="51">
        <v>39</v>
      </c>
      <c r="C42" s="44" t="s">
        <v>155</v>
      </c>
      <c r="D42" s="45">
        <v>1</v>
      </c>
      <c r="E42" s="58"/>
      <c r="F42" s="46">
        <v>1</v>
      </c>
      <c r="G42" s="58">
        <v>1</v>
      </c>
      <c r="H42" s="59">
        <f>SUM(D42:G42)</f>
        <v>3</v>
      </c>
    </row>
    <row r="43" spans="1:8" ht="15" customHeight="1" x14ac:dyDescent="0.25">
      <c r="B43" s="51">
        <v>40</v>
      </c>
      <c r="C43" s="44" t="s">
        <v>110</v>
      </c>
      <c r="D43" s="45">
        <v>1</v>
      </c>
      <c r="E43" s="45"/>
      <c r="F43" s="46">
        <v>1</v>
      </c>
      <c r="G43" s="45">
        <v>1</v>
      </c>
      <c r="H43" s="52">
        <f>SUM(D43:G43)</f>
        <v>3</v>
      </c>
    </row>
    <row r="44" spans="1:8" ht="15" customHeight="1" x14ac:dyDescent="0.25">
      <c r="B44" s="51">
        <v>41</v>
      </c>
      <c r="C44" s="44" t="s">
        <v>78</v>
      </c>
      <c r="D44" s="45">
        <v>1</v>
      </c>
      <c r="E44" s="45">
        <v>1</v>
      </c>
      <c r="F44" s="46">
        <v>1</v>
      </c>
      <c r="G44" s="45"/>
      <c r="H44" s="52">
        <f>SUM(D44:G44)</f>
        <v>3</v>
      </c>
    </row>
    <row r="45" spans="1:8" ht="15" customHeight="1" x14ac:dyDescent="0.25">
      <c r="B45" s="51">
        <v>42</v>
      </c>
      <c r="C45" s="44" t="s">
        <v>44</v>
      </c>
      <c r="D45" s="45">
        <v>1</v>
      </c>
      <c r="E45" s="45">
        <v>1</v>
      </c>
      <c r="F45" s="46">
        <v>1</v>
      </c>
      <c r="G45" s="45"/>
      <c r="H45" s="52">
        <f>SUM(D45:G45)</f>
        <v>3</v>
      </c>
    </row>
    <row r="46" spans="1:8" ht="15" customHeight="1" x14ac:dyDescent="0.25">
      <c r="B46" s="51">
        <v>43</v>
      </c>
      <c r="C46" s="44" t="s">
        <v>55</v>
      </c>
      <c r="D46" s="45"/>
      <c r="E46" s="45">
        <v>1</v>
      </c>
      <c r="F46" s="46"/>
      <c r="G46" s="45">
        <v>1</v>
      </c>
      <c r="H46" s="52">
        <f>SUM(D46:G46)</f>
        <v>2</v>
      </c>
    </row>
    <row r="47" spans="1:8" ht="15" customHeight="1" x14ac:dyDescent="0.25">
      <c r="B47" s="51">
        <v>44</v>
      </c>
      <c r="C47" s="44" t="s">
        <v>73</v>
      </c>
      <c r="D47" s="45">
        <v>1</v>
      </c>
      <c r="E47" s="45"/>
      <c r="F47" s="46"/>
      <c r="G47" s="45">
        <v>1</v>
      </c>
      <c r="H47" s="52">
        <f>SUM(D47:G47)</f>
        <v>2</v>
      </c>
    </row>
    <row r="48" spans="1:8" ht="15" customHeight="1" x14ac:dyDescent="0.25">
      <c r="A48" s="4"/>
      <c r="B48" s="51">
        <v>45</v>
      </c>
      <c r="C48" s="44" t="s">
        <v>98</v>
      </c>
      <c r="D48" s="45"/>
      <c r="E48" s="45"/>
      <c r="F48" s="46"/>
      <c r="G48" s="45">
        <v>2</v>
      </c>
      <c r="H48" s="52">
        <f>SUM(D48:G48)</f>
        <v>2</v>
      </c>
    </row>
    <row r="49" spans="1:8" ht="15" customHeight="1" x14ac:dyDescent="0.25">
      <c r="A49" s="4"/>
      <c r="B49" s="51">
        <v>46</v>
      </c>
      <c r="C49" s="44" t="s">
        <v>159</v>
      </c>
      <c r="D49" s="45"/>
      <c r="E49" s="58">
        <v>1</v>
      </c>
      <c r="F49" s="46"/>
      <c r="G49" s="58">
        <v>1</v>
      </c>
      <c r="H49" s="59">
        <f>SUM(D49:G49)</f>
        <v>2</v>
      </c>
    </row>
    <row r="50" spans="1:8" ht="15" customHeight="1" x14ac:dyDescent="0.25">
      <c r="A50" s="4"/>
      <c r="B50" s="51">
        <v>47</v>
      </c>
      <c r="C50" s="44" t="s">
        <v>77</v>
      </c>
      <c r="D50" s="45">
        <v>1</v>
      </c>
      <c r="E50" s="45"/>
      <c r="F50" s="46">
        <v>1</v>
      </c>
      <c r="G50" s="45"/>
      <c r="H50" s="52">
        <f>SUM(D50:G50)</f>
        <v>2</v>
      </c>
    </row>
    <row r="51" spans="1:8" ht="15" customHeight="1" x14ac:dyDescent="0.25">
      <c r="A51" s="4"/>
      <c r="B51" s="51">
        <v>48</v>
      </c>
      <c r="C51" s="62" t="s">
        <v>116</v>
      </c>
      <c r="D51" s="63">
        <v>1</v>
      </c>
      <c r="E51" s="63"/>
      <c r="F51" s="63">
        <v>1</v>
      </c>
      <c r="G51" s="63"/>
      <c r="H51" s="52">
        <f>SUM(D51:G51)</f>
        <v>2</v>
      </c>
    </row>
    <row r="52" spans="1:8" ht="15" customHeight="1" x14ac:dyDescent="0.25">
      <c r="A52" s="4"/>
      <c r="B52" s="51">
        <v>49</v>
      </c>
      <c r="C52" s="44" t="s">
        <v>97</v>
      </c>
      <c r="D52" s="45">
        <v>1</v>
      </c>
      <c r="E52" s="45"/>
      <c r="F52" s="46"/>
      <c r="G52" s="45">
        <v>1</v>
      </c>
      <c r="H52" s="52">
        <f>SUM(D52:G52)</f>
        <v>2</v>
      </c>
    </row>
    <row r="53" spans="1:8" ht="15" customHeight="1" x14ac:dyDescent="0.25">
      <c r="A53" s="4"/>
      <c r="B53" s="51">
        <v>50</v>
      </c>
      <c r="C53" s="44" t="s">
        <v>54</v>
      </c>
      <c r="D53" s="45"/>
      <c r="E53" s="45">
        <v>1</v>
      </c>
      <c r="F53" s="46"/>
      <c r="G53" s="45">
        <v>1</v>
      </c>
      <c r="H53" s="52">
        <f>SUM(D53:G53)</f>
        <v>2</v>
      </c>
    </row>
    <row r="54" spans="1:8" ht="15" customHeight="1" x14ac:dyDescent="0.25">
      <c r="A54" s="4"/>
      <c r="B54" s="51">
        <v>51</v>
      </c>
      <c r="C54" s="44" t="s">
        <v>142</v>
      </c>
      <c r="D54" s="45">
        <v>1</v>
      </c>
      <c r="E54" s="58">
        <v>1</v>
      </c>
      <c r="F54" s="46"/>
      <c r="G54" s="58"/>
      <c r="H54" s="59">
        <f>SUM(D54:G54)</f>
        <v>2</v>
      </c>
    </row>
    <row r="55" spans="1:8" ht="15" customHeight="1" x14ac:dyDescent="0.25">
      <c r="A55" s="4"/>
      <c r="B55" s="51">
        <v>52</v>
      </c>
      <c r="C55" s="44" t="s">
        <v>29</v>
      </c>
      <c r="D55" s="45"/>
      <c r="E55" s="45"/>
      <c r="F55" s="46">
        <v>2</v>
      </c>
      <c r="G55" s="45"/>
      <c r="H55" s="52">
        <v>2</v>
      </c>
    </row>
    <row r="56" spans="1:8" ht="15" customHeight="1" x14ac:dyDescent="0.25">
      <c r="A56" s="4"/>
      <c r="B56" s="51">
        <v>53</v>
      </c>
      <c r="C56" s="44" t="s">
        <v>52</v>
      </c>
      <c r="D56" s="45"/>
      <c r="E56" s="45">
        <v>1</v>
      </c>
      <c r="F56" s="46"/>
      <c r="G56" s="45"/>
      <c r="H56" s="52">
        <f>SUM(D56:G56)</f>
        <v>1</v>
      </c>
    </row>
    <row r="57" spans="1:8" ht="15" customHeight="1" x14ac:dyDescent="0.25">
      <c r="A57" s="4"/>
      <c r="B57" s="51">
        <v>54</v>
      </c>
      <c r="C57" s="44" t="s">
        <v>156</v>
      </c>
      <c r="D57" s="45">
        <v>1</v>
      </c>
      <c r="E57" s="45"/>
      <c r="F57" s="46"/>
      <c r="G57" s="45"/>
      <c r="H57" s="59">
        <f>SUM(D57:G57)</f>
        <v>1</v>
      </c>
    </row>
    <row r="58" spans="1:8" ht="15" customHeight="1" x14ac:dyDescent="0.25">
      <c r="A58" s="4"/>
      <c r="B58" s="51">
        <v>55</v>
      </c>
      <c r="C58" s="44" t="s">
        <v>45</v>
      </c>
      <c r="D58" s="45">
        <v>1</v>
      </c>
      <c r="E58" s="45"/>
      <c r="F58" s="46"/>
      <c r="G58" s="45"/>
      <c r="H58" s="52">
        <f>SUM(D58:G58)</f>
        <v>1</v>
      </c>
    </row>
    <row r="59" spans="1:8" ht="15" customHeight="1" x14ac:dyDescent="0.25">
      <c r="A59" s="4"/>
      <c r="B59" s="51">
        <v>56</v>
      </c>
      <c r="C59" s="44" t="s">
        <v>51</v>
      </c>
      <c r="D59" s="45"/>
      <c r="E59" s="45">
        <v>1</v>
      </c>
      <c r="F59" s="46"/>
      <c r="G59" s="45"/>
      <c r="H59" s="52">
        <f>SUM(D59:G59)</f>
        <v>1</v>
      </c>
    </row>
    <row r="60" spans="1:8" ht="15" customHeight="1" x14ac:dyDescent="0.25">
      <c r="A60" s="4"/>
      <c r="B60" s="51">
        <v>57</v>
      </c>
      <c r="C60" s="44" t="s">
        <v>143</v>
      </c>
      <c r="D60" s="45"/>
      <c r="E60" s="45">
        <v>1</v>
      </c>
      <c r="F60" s="46"/>
      <c r="G60" s="45"/>
      <c r="H60" s="52">
        <f>SUM(D60:G60)</f>
        <v>1</v>
      </c>
    </row>
    <row r="61" spans="1:8" ht="15" customHeight="1" x14ac:dyDescent="0.25">
      <c r="A61" s="4"/>
      <c r="B61" s="51">
        <v>58</v>
      </c>
      <c r="C61" s="44" t="s">
        <v>74</v>
      </c>
      <c r="D61" s="45">
        <v>1</v>
      </c>
      <c r="E61" s="45"/>
      <c r="F61" s="46"/>
      <c r="G61" s="45"/>
      <c r="H61" s="52">
        <f>SUM(D61:G61)</f>
        <v>1</v>
      </c>
    </row>
    <row r="62" spans="1:8" ht="15" customHeight="1" x14ac:dyDescent="0.25">
      <c r="A62" s="4"/>
      <c r="B62" s="51">
        <v>59</v>
      </c>
      <c r="C62" s="44" t="s">
        <v>80</v>
      </c>
      <c r="D62" s="45"/>
      <c r="E62" s="45">
        <v>1</v>
      </c>
      <c r="F62" s="46"/>
      <c r="G62" s="45"/>
      <c r="H62" s="52">
        <f>SUM(D62:G62)</f>
        <v>1</v>
      </c>
    </row>
    <row r="63" spans="1:8" ht="15" customHeight="1" x14ac:dyDescent="0.25">
      <c r="A63" s="4"/>
      <c r="B63" s="51">
        <v>60</v>
      </c>
      <c r="C63" s="44" t="s">
        <v>53</v>
      </c>
      <c r="D63" s="45"/>
      <c r="E63" s="45">
        <v>1</v>
      </c>
      <c r="F63" s="46"/>
      <c r="G63" s="45"/>
      <c r="H63" s="52">
        <f>SUM(D63:G63)</f>
        <v>1</v>
      </c>
    </row>
    <row r="64" spans="1:8" ht="15" customHeight="1" x14ac:dyDescent="0.25">
      <c r="A64" s="4"/>
      <c r="B64" s="51">
        <v>61</v>
      </c>
      <c r="C64" s="44" t="s">
        <v>144</v>
      </c>
      <c r="D64" s="45"/>
      <c r="E64" s="58"/>
      <c r="F64" s="46">
        <v>1</v>
      </c>
      <c r="G64" s="58"/>
      <c r="H64" s="59">
        <f>SUM(D64:G64)</f>
        <v>1</v>
      </c>
    </row>
    <row r="65" spans="1:8" ht="15" customHeight="1" x14ac:dyDescent="0.25">
      <c r="A65" s="4"/>
      <c r="B65" s="51">
        <v>62</v>
      </c>
      <c r="C65" s="62" t="s">
        <v>120</v>
      </c>
      <c r="D65" s="63">
        <v>1</v>
      </c>
      <c r="E65" s="63"/>
      <c r="F65" s="63"/>
      <c r="G65" s="63"/>
      <c r="H65" s="52">
        <f>SUM(D65:G65)</f>
        <v>1</v>
      </c>
    </row>
    <row r="66" spans="1:8" ht="15" customHeight="1" x14ac:dyDescent="0.25">
      <c r="A66" s="4"/>
      <c r="B66" s="51">
        <v>63</v>
      </c>
      <c r="C66" s="44" t="s">
        <v>122</v>
      </c>
      <c r="D66" s="45"/>
      <c r="E66" s="64"/>
      <c r="F66" s="65"/>
      <c r="G66" s="64"/>
      <c r="H66" s="52">
        <f>SUM(D66:G66)</f>
        <v>0</v>
      </c>
    </row>
    <row r="67" spans="1:8" ht="15" customHeight="1" x14ac:dyDescent="0.25">
      <c r="A67" s="4"/>
      <c r="B67" s="51">
        <v>64</v>
      </c>
      <c r="C67" s="44" t="s">
        <v>123</v>
      </c>
      <c r="D67" s="45"/>
      <c r="E67" s="45"/>
      <c r="F67" s="46"/>
      <c r="G67" s="45"/>
      <c r="H67" s="52">
        <f>SUM(D67:G67)</f>
        <v>0</v>
      </c>
    </row>
    <row r="68" spans="1:8" ht="15" customHeight="1" x14ac:dyDescent="0.25">
      <c r="A68" s="4"/>
      <c r="B68" s="51">
        <v>65</v>
      </c>
      <c r="C68" s="44" t="s">
        <v>47</v>
      </c>
      <c r="D68" s="45"/>
      <c r="E68" s="45"/>
      <c r="F68" s="46"/>
      <c r="G68" s="45"/>
      <c r="H68" s="52">
        <f>SUM(D68:G68)</f>
        <v>0</v>
      </c>
    </row>
    <row r="69" spans="1:8" ht="15" customHeight="1" x14ac:dyDescent="0.25">
      <c r="A69" s="4"/>
      <c r="B69" s="51">
        <v>66</v>
      </c>
      <c r="C69" s="44" t="s">
        <v>17</v>
      </c>
      <c r="D69" s="45"/>
      <c r="E69" s="58"/>
      <c r="F69" s="46"/>
      <c r="G69" s="58"/>
      <c r="H69" s="59">
        <f>SUM(D69:G69)</f>
        <v>0</v>
      </c>
    </row>
    <row r="70" spans="1:8" ht="15" customHeight="1" x14ac:dyDescent="0.25">
      <c r="A70" s="4"/>
      <c r="B70" s="51">
        <v>67</v>
      </c>
      <c r="C70" s="44" t="s">
        <v>79</v>
      </c>
      <c r="D70" s="45"/>
      <c r="E70" s="45"/>
      <c r="F70" s="46"/>
      <c r="G70" s="45"/>
      <c r="H70" s="52">
        <f>SUM(D70:G70)</f>
        <v>0</v>
      </c>
    </row>
    <row r="71" spans="1:8" ht="15" customHeight="1" x14ac:dyDescent="0.25">
      <c r="A71" s="4"/>
      <c r="B71" s="51">
        <v>68</v>
      </c>
      <c r="C71" s="44" t="s">
        <v>101</v>
      </c>
      <c r="D71" s="45"/>
      <c r="E71" s="45"/>
      <c r="F71" s="46"/>
      <c r="G71" s="45"/>
      <c r="H71" s="52">
        <f>SUM(D71:G71)</f>
        <v>0</v>
      </c>
    </row>
    <row r="72" spans="1:8" ht="15" customHeight="1" x14ac:dyDescent="0.25">
      <c r="A72" s="4"/>
      <c r="B72" s="51">
        <v>69</v>
      </c>
      <c r="C72" s="44" t="s">
        <v>121</v>
      </c>
      <c r="D72" s="45"/>
      <c r="E72" s="64"/>
      <c r="F72" s="65"/>
      <c r="G72" s="64"/>
      <c r="H72" s="52">
        <f>SUM(D72:G72)</f>
        <v>0</v>
      </c>
    </row>
    <row r="73" spans="1:8" ht="15" customHeight="1" x14ac:dyDescent="0.25">
      <c r="A73" s="4"/>
      <c r="B73" s="51">
        <v>70</v>
      </c>
      <c r="C73" s="44" t="s">
        <v>158</v>
      </c>
      <c r="D73" s="45"/>
      <c r="E73" s="58"/>
      <c r="F73" s="46"/>
      <c r="G73" s="58"/>
      <c r="H73" s="59">
        <f>SUM(D73:G73)</f>
        <v>0</v>
      </c>
    </row>
    <row r="74" spans="1:8" ht="15" customHeight="1" thickBot="1" x14ac:dyDescent="0.3">
      <c r="A74" s="4"/>
      <c r="B74" s="53">
        <v>71</v>
      </c>
      <c r="C74" s="54" t="s">
        <v>161</v>
      </c>
      <c r="D74" s="55"/>
      <c r="E74" s="60"/>
      <c r="F74" s="56"/>
      <c r="G74" s="60"/>
      <c r="H74" s="57">
        <f>SUM(D74:G74)</f>
        <v>0</v>
      </c>
    </row>
    <row r="75" spans="1:8" ht="15" customHeight="1" x14ac:dyDescent="0.25">
      <c r="A75" s="4"/>
    </row>
  </sheetData>
  <sortState ref="C4:H74">
    <sortCondition descending="1" ref="H4:H74"/>
  </sortState>
  <mergeCells count="4">
    <mergeCell ref="C1:H1"/>
    <mergeCell ref="B2:B3"/>
    <mergeCell ref="C2:C3"/>
    <mergeCell ref="D2:H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workbookViewId="0">
      <selection activeCell="J13" sqref="J13"/>
    </sheetView>
  </sheetViews>
  <sheetFormatPr defaultRowHeight="15" x14ac:dyDescent="0.25"/>
  <cols>
    <col min="1" max="1" width="5.7109375" style="1" customWidth="1"/>
    <col min="2" max="2" width="6.140625" style="9" customWidth="1"/>
    <col min="3" max="3" width="27.7109375" style="1" customWidth="1"/>
    <col min="4" max="7" width="8" style="1" customWidth="1"/>
    <col min="8" max="8" width="7.28515625" style="1" customWidth="1"/>
    <col min="9" max="16384" width="9.140625" style="1"/>
  </cols>
  <sheetData>
    <row r="1" spans="2:8" ht="50.25" customHeight="1" thickBot="1" x14ac:dyDescent="0.3">
      <c r="C1" s="102" t="s">
        <v>170</v>
      </c>
      <c r="D1" s="103"/>
      <c r="E1" s="103"/>
      <c r="F1" s="103"/>
      <c r="G1" s="103"/>
      <c r="H1" s="103"/>
    </row>
    <row r="2" spans="2:8" x14ac:dyDescent="0.25">
      <c r="B2" s="110" t="s">
        <v>3</v>
      </c>
      <c r="C2" s="104" t="s">
        <v>2</v>
      </c>
      <c r="D2" s="106" t="s">
        <v>1</v>
      </c>
      <c r="E2" s="106"/>
      <c r="F2" s="106"/>
      <c r="G2" s="106"/>
      <c r="H2" s="107"/>
    </row>
    <row r="3" spans="2:8" s="2" customFormat="1" ht="26.25" customHeight="1" thickBot="1" x14ac:dyDescent="0.3">
      <c r="B3" s="111"/>
      <c r="C3" s="105"/>
      <c r="D3" s="15" t="s">
        <v>18</v>
      </c>
      <c r="E3" s="15" t="s">
        <v>19</v>
      </c>
      <c r="F3" s="15" t="s">
        <v>20</v>
      </c>
      <c r="G3" s="15" t="s">
        <v>21</v>
      </c>
      <c r="H3" s="18" t="s">
        <v>0</v>
      </c>
    </row>
    <row r="4" spans="2:8" x14ac:dyDescent="0.25">
      <c r="B4" s="19">
        <v>1</v>
      </c>
      <c r="C4" s="73" t="s">
        <v>173</v>
      </c>
      <c r="D4" s="20">
        <v>15</v>
      </c>
      <c r="E4" s="21">
        <v>25</v>
      </c>
      <c r="F4" s="20">
        <v>25</v>
      </c>
      <c r="G4" s="20">
        <v>25</v>
      </c>
      <c r="H4" s="22">
        <f>SUM(D4:G4)</f>
        <v>90</v>
      </c>
    </row>
    <row r="5" spans="2:8" x14ac:dyDescent="0.25">
      <c r="B5" s="23">
        <v>2</v>
      </c>
      <c r="C5" s="13" t="s">
        <v>172</v>
      </c>
      <c r="D5" s="14">
        <v>18</v>
      </c>
      <c r="E5" s="12">
        <v>15</v>
      </c>
      <c r="F5" s="14">
        <v>15</v>
      </c>
      <c r="G5" s="14">
        <v>18</v>
      </c>
      <c r="H5" s="24">
        <f>SUM(D5:G5)</f>
        <v>66</v>
      </c>
    </row>
    <row r="6" spans="2:8" x14ac:dyDescent="0.25">
      <c r="B6" s="23">
        <v>3</v>
      </c>
      <c r="C6" s="74" t="s">
        <v>174</v>
      </c>
      <c r="D6" s="14">
        <v>12</v>
      </c>
      <c r="E6" s="12">
        <v>12</v>
      </c>
      <c r="F6" s="14">
        <v>12</v>
      </c>
      <c r="G6" s="14">
        <v>15</v>
      </c>
      <c r="H6" s="24">
        <f>SUM(D6:G6)</f>
        <v>51</v>
      </c>
    </row>
    <row r="7" spans="2:8" s="10" customFormat="1" x14ac:dyDescent="0.25">
      <c r="B7" s="33">
        <v>4</v>
      </c>
      <c r="C7" s="34" t="s">
        <v>175</v>
      </c>
      <c r="D7" s="35">
        <v>10</v>
      </c>
      <c r="E7" s="11">
        <v>10</v>
      </c>
      <c r="F7" s="35">
        <v>18</v>
      </c>
      <c r="G7" s="35"/>
      <c r="H7" s="24">
        <f>SUM(D7:G7)</f>
        <v>38</v>
      </c>
    </row>
    <row r="8" spans="2:8" s="10" customFormat="1" x14ac:dyDescent="0.25">
      <c r="B8" s="33">
        <v>5</v>
      </c>
      <c r="C8" s="34" t="s">
        <v>171</v>
      </c>
      <c r="D8" s="35">
        <v>25</v>
      </c>
      <c r="E8" s="11">
        <v>8</v>
      </c>
      <c r="F8" s="35"/>
      <c r="G8" s="35"/>
      <c r="H8" s="24">
        <f>SUM(D8:G8)</f>
        <v>33</v>
      </c>
    </row>
    <row r="9" spans="2:8" s="39" customFormat="1" x14ac:dyDescent="0.25">
      <c r="B9" s="33">
        <v>6</v>
      </c>
      <c r="C9" s="34" t="s">
        <v>6</v>
      </c>
      <c r="D9" s="35"/>
      <c r="E9" s="11">
        <v>18</v>
      </c>
      <c r="F9" s="35"/>
      <c r="G9" s="35"/>
      <c r="H9" s="24">
        <f>SUM(D9:G9)</f>
        <v>18</v>
      </c>
    </row>
    <row r="10" spans="2:8" ht="15.75" thickBot="1" x14ac:dyDescent="0.3">
      <c r="B10" s="25">
        <v>7</v>
      </c>
      <c r="C10" s="26" t="s">
        <v>176</v>
      </c>
      <c r="D10" s="27">
        <v>8</v>
      </c>
      <c r="E10" s="16"/>
      <c r="F10" s="27">
        <v>10</v>
      </c>
      <c r="G10" s="27"/>
      <c r="H10" s="28">
        <f>SUM(D10:G10)</f>
        <v>18</v>
      </c>
    </row>
    <row r="12" spans="2:8" ht="22.5" hidden="1" customHeight="1" x14ac:dyDescent="0.25">
      <c r="C12" s="108" t="s">
        <v>5</v>
      </c>
      <c r="D12" s="109"/>
      <c r="E12" s="109"/>
      <c r="F12" s="109"/>
      <c r="G12" s="109"/>
      <c r="H12" s="109"/>
    </row>
  </sheetData>
  <sortState ref="C4:H10">
    <sortCondition descending="1" ref="H4:H10"/>
  </sortState>
  <mergeCells count="5">
    <mergeCell ref="C1:H1"/>
    <mergeCell ref="C2:C3"/>
    <mergeCell ref="D2:H2"/>
    <mergeCell ref="C12:H1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 vair. klasėse</vt:lpstr>
      <vt:lpstr>II vair. klasėse</vt:lpstr>
      <vt:lpstr>Bendra įskaita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VDU</cp:lastModifiedBy>
  <cp:lastPrinted>2015-06-15T19:41:58Z</cp:lastPrinted>
  <dcterms:created xsi:type="dcterms:W3CDTF">2015-06-06T18:42:45Z</dcterms:created>
  <dcterms:modified xsi:type="dcterms:W3CDTF">2018-09-28T07:44:43Z</dcterms:modified>
</cp:coreProperties>
</file>